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165" windowWidth="28035" windowHeight="12345"/>
  </bookViews>
  <sheets>
    <sheet name="INT2018SEC_20180729" sheetId="1" r:id="rId1"/>
  </sheets>
  <definedNames>
    <definedName name="_xlnm._FilterDatabase" localSheetId="0" hidden="1">INT2018SEC_20180729!$A$2:$AS$2</definedName>
  </definedNames>
  <calcPr calcId="145621"/>
</workbook>
</file>

<file path=xl/calcChain.xml><?xml version="1.0" encoding="utf-8"?>
<calcChain xmlns="http://schemas.openxmlformats.org/spreadsheetml/2006/main">
  <c r="C202" i="1" l="1"/>
  <c r="C201" i="1"/>
  <c r="C200" i="1"/>
  <c r="C199" i="1"/>
  <c r="C198" i="1"/>
  <c r="C197" i="1"/>
  <c r="C195" i="1"/>
  <c r="C194" i="1"/>
  <c r="C193" i="1"/>
  <c r="C192" i="1"/>
  <c r="C191" i="1"/>
  <c r="C190" i="1"/>
  <c r="C187" i="1"/>
  <c r="C186" i="1"/>
  <c r="C183" i="1"/>
  <c r="C182" i="1"/>
  <c r="C181" i="1"/>
  <c r="C180" i="1"/>
  <c r="C179" i="1"/>
  <c r="C178" i="1"/>
  <c r="C177" i="1"/>
  <c r="C176" i="1"/>
  <c r="C175" i="1"/>
  <c r="C174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79" i="1"/>
  <c r="C78" i="1"/>
  <c r="C77" i="1"/>
  <c r="C76" i="1"/>
  <c r="C75" i="1"/>
  <c r="C74" i="1"/>
  <c r="C73" i="1"/>
  <c r="C71" i="1"/>
  <c r="C70" i="1"/>
  <c r="C67" i="1"/>
  <c r="C66" i="1"/>
  <c r="C65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3" i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<sst xmlns="http://schemas.openxmlformats.org/spreadsheetml/2006/main" count="2400" uniqueCount="768">
  <si>
    <t>UPDATE TIME 更新時間</t>
    <phoneticPr fontId="2" type="noConversion"/>
  </si>
  <si>
    <t>29/7/2018</t>
    <phoneticPr fontId="2" type="noConversion"/>
  </si>
  <si>
    <t>Date</t>
  </si>
  <si>
    <t>Ranking</t>
    <phoneticPr fontId="2" type="noConversion"/>
  </si>
  <si>
    <t>Code</t>
    <phoneticPr fontId="2" type="noConversion"/>
  </si>
  <si>
    <t>Item</t>
    <phoneticPr fontId="6" type="noConversion"/>
  </si>
  <si>
    <t>School code</t>
    <phoneticPr fontId="2" type="noConversion"/>
  </si>
  <si>
    <t>CODE</t>
    <phoneticPr fontId="2" type="noConversion"/>
  </si>
  <si>
    <t>School</t>
    <phoneticPr fontId="2" type="noConversion"/>
  </si>
  <si>
    <t>Item code</t>
    <phoneticPr fontId="6" type="noConversion"/>
  </si>
  <si>
    <t>Item code 2</t>
    <phoneticPr fontId="2" type="noConversion"/>
  </si>
  <si>
    <t>Item</t>
    <phoneticPr fontId="2" type="noConversion"/>
  </si>
  <si>
    <t>Team</t>
    <phoneticPr fontId="2" type="noConversion"/>
  </si>
  <si>
    <t>Name 1</t>
    <phoneticPr fontId="2" type="noConversion"/>
  </si>
  <si>
    <t>Level 1</t>
    <phoneticPr fontId="2" type="noConversion"/>
  </si>
  <si>
    <t>Name 2</t>
    <phoneticPr fontId="2" type="noConversion"/>
  </si>
  <si>
    <t>Level 2</t>
    <phoneticPr fontId="2" type="noConversion"/>
  </si>
  <si>
    <t>Name 3</t>
    <phoneticPr fontId="2" type="noConversion"/>
  </si>
  <si>
    <t>Level 3</t>
    <phoneticPr fontId="2" type="noConversion"/>
  </si>
  <si>
    <t>Name 4</t>
    <phoneticPr fontId="2" type="noConversion"/>
  </si>
  <si>
    <t>Level 4</t>
    <phoneticPr fontId="2" type="noConversion"/>
  </si>
  <si>
    <t>Name 5</t>
    <phoneticPr fontId="2" type="noConversion"/>
  </si>
  <si>
    <t>Level 5</t>
    <phoneticPr fontId="2" type="noConversion"/>
  </si>
  <si>
    <t>Name 6</t>
    <phoneticPr fontId="2" type="noConversion"/>
  </si>
  <si>
    <t>Level 6</t>
    <phoneticPr fontId="2" type="noConversion"/>
  </si>
  <si>
    <t>Name 7</t>
    <phoneticPr fontId="2" type="noConversion"/>
  </si>
  <si>
    <t>Level 7</t>
    <phoneticPr fontId="2" type="noConversion"/>
  </si>
  <si>
    <t>Name 8</t>
  </si>
  <si>
    <t>Level 8</t>
  </si>
  <si>
    <t>Name 9</t>
  </si>
  <si>
    <t>Level 9</t>
  </si>
  <si>
    <t>Name 10</t>
  </si>
  <si>
    <t>Level 10</t>
  </si>
  <si>
    <t>Name 11</t>
  </si>
  <si>
    <t>Level 11</t>
  </si>
  <si>
    <t>Name 12</t>
  </si>
  <si>
    <t>Level 12</t>
  </si>
  <si>
    <t>Name 1</t>
    <phoneticPr fontId="2" type="noConversion"/>
  </si>
  <si>
    <t>Name 2</t>
  </si>
  <si>
    <t>Name 3</t>
  </si>
  <si>
    <t>Name 4</t>
  </si>
  <si>
    <t>Name 5</t>
  </si>
  <si>
    <t>Name 6</t>
  </si>
  <si>
    <t>Name 7</t>
  </si>
  <si>
    <t>手搖發電二足機械人短跑比賽 Hand Generator 2 legs Robot Short Distance Run Competition</t>
  </si>
  <si>
    <t>殿軍 3rd Runner up</t>
  </si>
  <si>
    <t>S03</t>
    <phoneticPr fontId="6" type="noConversion"/>
  </si>
  <si>
    <t>N/A</t>
    <phoneticPr fontId="2" type="noConversion"/>
  </si>
  <si>
    <t>季軍 2nd Runner up</t>
  </si>
  <si>
    <t>SHS40SL011</t>
    <phoneticPr fontId="2" type="noConversion"/>
  </si>
  <si>
    <t>鄭宇廷</t>
  </si>
  <si>
    <t>F.1</t>
  </si>
  <si>
    <t>亞軍 1st Runner up</t>
  </si>
  <si>
    <t>S08</t>
    <phoneticPr fontId="6" type="noConversion"/>
  </si>
  <si>
    <t>HKS08SL012</t>
    <phoneticPr fontId="2" type="noConversion"/>
  </si>
  <si>
    <t>許炳樂</t>
  </si>
  <si>
    <t>S1</t>
  </si>
  <si>
    <t>蔡良培</t>
  </si>
  <si>
    <t>冠軍 Champion</t>
  </si>
  <si>
    <t>S08</t>
    <phoneticPr fontId="6" type="noConversion"/>
  </si>
  <si>
    <t>TLS62SL011</t>
    <phoneticPr fontId="2" type="noConversion"/>
  </si>
  <si>
    <t>蘇成軒</t>
  </si>
  <si>
    <t>彭文熙</t>
  </si>
  <si>
    <t xml:space="preserve">機械馬短跑接力比賽 Robot Horse Relay Competition </t>
  </si>
  <si>
    <t>S12</t>
    <phoneticPr fontId="6" type="noConversion"/>
  </si>
  <si>
    <t>SHS38SL021</t>
    <phoneticPr fontId="2" type="noConversion"/>
  </si>
  <si>
    <t>楊子雨</t>
  </si>
  <si>
    <t>F.2</t>
  </si>
  <si>
    <t>鄭穎聰</t>
  </si>
  <si>
    <t>方添樂</t>
  </si>
  <si>
    <t>陳卓炫</t>
  </si>
  <si>
    <t>趙曉弘</t>
  </si>
  <si>
    <t>S13</t>
    <phoneticPr fontId="6" type="noConversion"/>
  </si>
  <si>
    <t>HKS12SL022</t>
    <phoneticPr fontId="2" type="noConversion"/>
  </si>
  <si>
    <t>陳志軒</t>
  </si>
  <si>
    <t>S2</t>
  </si>
  <si>
    <t>甄子豪</t>
  </si>
  <si>
    <t>石子鍵</t>
  </si>
  <si>
    <t>陳浩賢</t>
  </si>
  <si>
    <t>S12</t>
    <phoneticPr fontId="6" type="noConversion"/>
  </si>
  <si>
    <t>TLS46SL022</t>
    <phoneticPr fontId="2" type="noConversion"/>
  </si>
  <si>
    <t>布懷熙</t>
  </si>
  <si>
    <t>馮琛壹</t>
  </si>
  <si>
    <t>冼承煒</t>
  </si>
  <si>
    <t>曾國浩</t>
  </si>
  <si>
    <t>謝君沂</t>
  </si>
  <si>
    <t>林珈榆</t>
  </si>
  <si>
    <t>S06</t>
    <phoneticPr fontId="6" type="noConversion"/>
  </si>
  <si>
    <t>HKS06SL021</t>
    <phoneticPr fontId="2" type="noConversion"/>
  </si>
  <si>
    <t>江爾軒</t>
  </si>
  <si>
    <t>李泓澔</t>
  </si>
  <si>
    <t>孫悅威</t>
  </si>
  <si>
    <t>阮浩勤</t>
  </si>
  <si>
    <t>手搖發電機械人拉雪橇比賽 Hand Generator Robot Sled Race</t>
  </si>
  <si>
    <t>S03</t>
    <phoneticPr fontId="6" type="noConversion"/>
  </si>
  <si>
    <t>HKS09SL031</t>
    <phoneticPr fontId="2" type="noConversion"/>
  </si>
  <si>
    <t>洗樹翹</t>
  </si>
  <si>
    <t>S07</t>
    <phoneticPr fontId="6" type="noConversion"/>
  </si>
  <si>
    <t>TLS50SL031</t>
    <phoneticPr fontId="2" type="noConversion"/>
  </si>
  <si>
    <t>梁芷穎</t>
  </si>
  <si>
    <t>中2</t>
  </si>
  <si>
    <t>廖靜誼</t>
  </si>
  <si>
    <t xml:space="preserve"> 中2</t>
  </si>
  <si>
    <t>黃鎵汶</t>
  </si>
  <si>
    <t xml:space="preserve"> 中2 </t>
  </si>
  <si>
    <t>S09</t>
    <phoneticPr fontId="6" type="noConversion"/>
  </si>
  <si>
    <t>TLS50SL032</t>
    <phoneticPr fontId="2" type="noConversion"/>
  </si>
  <si>
    <t>袁天樂</t>
  </si>
  <si>
    <t>中一</t>
  </si>
  <si>
    <t>S14</t>
    <phoneticPr fontId="6" type="noConversion"/>
  </si>
  <si>
    <t>MCS22SL031</t>
    <phoneticPr fontId="2" type="noConversion"/>
  </si>
  <si>
    <t>余諾軒</t>
  </si>
  <si>
    <t>4H</t>
  </si>
  <si>
    <t>手搖發電機械人爬梯比賽 Hand Generator Robot Ladder Climbing Competition</t>
  </si>
  <si>
    <t>SHS37SL041</t>
    <phoneticPr fontId="2" type="noConversion"/>
  </si>
  <si>
    <t>嚴樂輿</t>
  </si>
  <si>
    <t>杜喜朗</t>
  </si>
  <si>
    <t>SHS41SL042</t>
    <phoneticPr fontId="2" type="noConversion"/>
  </si>
  <si>
    <t>李詩慧</t>
  </si>
  <si>
    <t>TLS48SL041</t>
  </si>
  <si>
    <t>賴穎霖</t>
  </si>
  <si>
    <t>中二</t>
  </si>
  <si>
    <t>TLS48SL042</t>
    <phoneticPr fontId="2" type="noConversion"/>
  </si>
  <si>
    <t>葉雷生</t>
  </si>
  <si>
    <t>手搖發電機械人爬橫杆比賽 Hand Generator Robot Horizontal Bar Climbing Competition</t>
  </si>
  <si>
    <t>SHS41SL052</t>
    <phoneticPr fontId="2" type="noConversion"/>
  </si>
  <si>
    <t>伍嘉俊</t>
  </si>
  <si>
    <t>SHS32SL051</t>
    <phoneticPr fontId="2" type="noConversion"/>
  </si>
  <si>
    <t>TLS49SL052</t>
    <phoneticPr fontId="2" type="noConversion"/>
  </si>
  <si>
    <t>TLS49SL051</t>
    <phoneticPr fontId="2" type="noConversion"/>
  </si>
  <si>
    <t xml:space="preserve">手搖發電機械人消防拯救比賽 (三項接力賽) Hand Generator Triathlon Robot Relay Competition </t>
  </si>
  <si>
    <t>S03</t>
    <phoneticPr fontId="6" type="noConversion"/>
  </si>
  <si>
    <t>HKS03SL062</t>
    <phoneticPr fontId="2" type="noConversion"/>
  </si>
  <si>
    <t>張智妍</t>
  </si>
  <si>
    <t>MCS23SL061</t>
    <phoneticPr fontId="2" type="noConversion"/>
  </si>
  <si>
    <t>TLS62SL062</t>
    <phoneticPr fontId="2" type="noConversion"/>
  </si>
  <si>
    <t>S03</t>
    <phoneticPr fontId="6" type="noConversion"/>
  </si>
  <si>
    <t>TLS48SL061</t>
    <phoneticPr fontId="2" type="noConversion"/>
  </si>
  <si>
    <t>李逸藍</t>
  </si>
  <si>
    <t>手搖發電單馬達機械人造型設計比賽 Hand Generator Single Motor Robot Appearance Design Competition</t>
  </si>
  <si>
    <t>HKS03SL071</t>
    <phoneticPr fontId="2" type="noConversion"/>
  </si>
  <si>
    <t>HKS02SL072</t>
    <phoneticPr fontId="2" type="noConversion"/>
  </si>
  <si>
    <t>SHS28SL071</t>
    <phoneticPr fontId="2" type="noConversion"/>
  </si>
  <si>
    <t>SHS35SL072</t>
    <phoneticPr fontId="2" type="noConversion"/>
  </si>
  <si>
    <t>手搖發電蟲蟲機械人短跑比賽 Hand Generator Worm Robot Short Distance Run Competition</t>
  </si>
  <si>
    <t>S09</t>
    <phoneticPr fontId="6" type="noConversion"/>
  </si>
  <si>
    <t>TLS53SL082</t>
    <phoneticPr fontId="2" type="noConversion"/>
  </si>
  <si>
    <t>謝俊煒</t>
  </si>
  <si>
    <t>S07</t>
    <phoneticPr fontId="6" type="noConversion"/>
  </si>
  <si>
    <t>TLSXXXXX</t>
    <phoneticPr fontId="2" type="noConversion"/>
  </si>
  <si>
    <t>TRTC</t>
    <phoneticPr fontId="2" type="noConversion"/>
  </si>
  <si>
    <t>Team 1</t>
    <phoneticPr fontId="2" type="noConversion"/>
  </si>
  <si>
    <t>顏穎欣</t>
  </si>
  <si>
    <t>黃卓穎</t>
  </si>
  <si>
    <t>梁綽桐</t>
  </si>
  <si>
    <t>S14</t>
    <phoneticPr fontId="6" type="noConversion"/>
  </si>
  <si>
    <t>TLS45SL081</t>
    <phoneticPr fontId="2" type="noConversion"/>
  </si>
  <si>
    <t>S14</t>
    <phoneticPr fontId="6" type="noConversion"/>
  </si>
  <si>
    <t>MCS22SL081</t>
    <phoneticPr fontId="2" type="noConversion"/>
  </si>
  <si>
    <t>唐鏗然</t>
  </si>
  <si>
    <t>3M</t>
  </si>
  <si>
    <t>手搖發電蟲蟲機械人造型設計比賽 Hand Generator Worm Robot Appearance Design Competition</t>
  </si>
  <si>
    <t>TLS45SL091</t>
    <phoneticPr fontId="2" type="noConversion"/>
  </si>
  <si>
    <t>LNS17SL092</t>
    <phoneticPr fontId="2" type="noConversion"/>
  </si>
  <si>
    <t>HKS07SL091</t>
    <phoneticPr fontId="2" type="noConversion"/>
  </si>
  <si>
    <t>LNS17SL091</t>
    <phoneticPr fontId="2" type="noConversion"/>
  </si>
  <si>
    <t>機械人拳擊比賽 Robot Boxing Competition</t>
  </si>
  <si>
    <t>S08</t>
    <phoneticPr fontId="6" type="noConversion"/>
  </si>
  <si>
    <t>N/A</t>
    <phoneticPr fontId="2" type="noConversion"/>
  </si>
  <si>
    <t>羅俊喬</t>
  </si>
  <si>
    <t>S3</t>
  </si>
  <si>
    <t>陳俊文</t>
  </si>
  <si>
    <t>SHS41SL101</t>
    <phoneticPr fontId="2" type="noConversion"/>
  </si>
  <si>
    <t>徐家强</t>
  </si>
  <si>
    <t>李晉賢</t>
  </si>
  <si>
    <t>S07</t>
    <phoneticPr fontId="6" type="noConversion"/>
  </si>
  <si>
    <t>TLS57SL101</t>
    <phoneticPr fontId="2" type="noConversion"/>
  </si>
  <si>
    <t>HKS07SL102</t>
    <phoneticPr fontId="2" type="noConversion"/>
  </si>
  <si>
    <t>梁家僖</t>
  </si>
  <si>
    <t xml:space="preserve"> 中4</t>
  </si>
  <si>
    <t>廖文迪</t>
  </si>
  <si>
    <t>中4</t>
  </si>
  <si>
    <t>袁穎茵</t>
  </si>
  <si>
    <t xml:space="preserve"> 中5</t>
  </si>
  <si>
    <t>星球探索比賽 Planet Exploration Competition</t>
  </si>
  <si>
    <t>HKS14SL112</t>
    <phoneticPr fontId="2" type="noConversion"/>
  </si>
  <si>
    <t>鄭阮東</t>
  </si>
  <si>
    <t>黃凱琳</t>
  </si>
  <si>
    <t>廖家鉉</t>
  </si>
  <si>
    <t>S04</t>
    <phoneticPr fontId="6" type="noConversion"/>
  </si>
  <si>
    <t>SHS43SL111</t>
    <phoneticPr fontId="2" type="noConversion"/>
  </si>
  <si>
    <t>陳業錦</t>
  </si>
  <si>
    <t>中三</t>
  </si>
  <si>
    <t>廖子曦</t>
  </si>
  <si>
    <t>謝家祺</t>
  </si>
  <si>
    <t>S14</t>
    <phoneticPr fontId="6" type="noConversion"/>
  </si>
  <si>
    <t>MCS26SL111</t>
    <phoneticPr fontId="2" type="noConversion"/>
  </si>
  <si>
    <t>藍浩文</t>
  </si>
  <si>
    <t>5T</t>
  </si>
  <si>
    <t>TLS47Sl111</t>
    <phoneticPr fontId="2" type="noConversion"/>
  </si>
  <si>
    <t>林栢飛</t>
  </si>
  <si>
    <t>多馬達機械人造型設計比賽 Multi-motor Robot Appearance Design Competition</t>
  </si>
  <si>
    <t>HKS02SL122</t>
    <phoneticPr fontId="2" type="noConversion"/>
  </si>
  <si>
    <t>TLS65SL122</t>
    <phoneticPr fontId="2" type="noConversion"/>
  </si>
  <si>
    <t>SHS35SL122</t>
    <phoneticPr fontId="2" type="noConversion"/>
  </si>
  <si>
    <t>HKS03SL121</t>
    <phoneticPr fontId="2" type="noConversion"/>
  </si>
  <si>
    <t>機械人足球比賽 Robot Soccer Competition</t>
  </si>
  <si>
    <t>SHS42SL142</t>
    <phoneticPr fontId="2" type="noConversion"/>
  </si>
  <si>
    <t>曾暐嵐</t>
  </si>
  <si>
    <t>S01</t>
    <phoneticPr fontId="6" type="noConversion"/>
  </si>
  <si>
    <t>HKS11SL141</t>
    <phoneticPr fontId="2" type="noConversion"/>
  </si>
  <si>
    <t>劉峻誌</t>
  </si>
  <si>
    <t>中四</t>
  </si>
  <si>
    <t>黃炬森</t>
  </si>
  <si>
    <t>中五</t>
  </si>
  <si>
    <t>陳樂康</t>
  </si>
  <si>
    <t>S11</t>
    <phoneticPr fontId="6" type="noConversion"/>
  </si>
  <si>
    <t>HKS14SL142</t>
    <phoneticPr fontId="2" type="noConversion"/>
  </si>
  <si>
    <t>鍾珮珈</t>
  </si>
  <si>
    <t>F3</t>
  </si>
  <si>
    <t>竇忻囿</t>
  </si>
  <si>
    <t>李淳謙</t>
  </si>
  <si>
    <t>李以諾</t>
  </si>
  <si>
    <t>F5</t>
  </si>
  <si>
    <t>李浩洋</t>
  </si>
  <si>
    <t>劉家謙</t>
  </si>
  <si>
    <t>MCS26SL141</t>
  </si>
  <si>
    <t>鐘家華</t>
  </si>
  <si>
    <t>3S</t>
  </si>
  <si>
    <t>黃卓烽</t>
  </si>
  <si>
    <t>陳錡鋒</t>
  </si>
  <si>
    <t>3T</t>
  </si>
  <si>
    <t>梁凱倫</t>
  </si>
  <si>
    <t>機械人十二碼射球比賽 Robot Penalty shoot-out Competition</t>
  </si>
  <si>
    <t>TLS49SL151</t>
    <phoneticPr fontId="2" type="noConversion"/>
  </si>
  <si>
    <t>梁峻深</t>
  </si>
  <si>
    <t>F.4</t>
  </si>
  <si>
    <t>HKS13SL151</t>
    <phoneticPr fontId="2" type="noConversion"/>
  </si>
  <si>
    <t>陳泓傑</t>
  </si>
  <si>
    <t>中5</t>
  </si>
  <si>
    <t>周珈樂</t>
  </si>
  <si>
    <t>SHS41SL153</t>
    <phoneticPr fontId="2" type="noConversion"/>
  </si>
  <si>
    <t>蔡泓悅</t>
  </si>
  <si>
    <t>賴毅聰</t>
  </si>
  <si>
    <t>陳家俊</t>
  </si>
  <si>
    <t>S4</t>
  </si>
  <si>
    <t>林卓禧</t>
  </si>
  <si>
    <t>TLS52SL152</t>
    <phoneticPr fontId="2" type="noConversion"/>
  </si>
  <si>
    <t>李思毅</t>
  </si>
  <si>
    <t>S5</t>
  </si>
  <si>
    <t>吳嘉豪</t>
  </si>
  <si>
    <t>江銘鏘</t>
  </si>
  <si>
    <t>陳劍浩</t>
  </si>
  <si>
    <t>S6</t>
  </si>
  <si>
    <t>機械人籃球比賽 Robot Basketball Competition</t>
  </si>
  <si>
    <t>N/A</t>
    <phoneticPr fontId="2" type="noConversion"/>
  </si>
  <si>
    <t>TLS60SL161</t>
    <phoneticPr fontId="2" type="noConversion"/>
  </si>
  <si>
    <t>4M</t>
  </si>
  <si>
    <t>HKS11SL162</t>
    <phoneticPr fontId="2" type="noConversion"/>
  </si>
  <si>
    <t>何子傲</t>
  </si>
  <si>
    <t>F2</t>
  </si>
  <si>
    <t>周浩丞</t>
  </si>
  <si>
    <t>郭懌旻</t>
  </si>
  <si>
    <t>F4</t>
  </si>
  <si>
    <t>陳昊正</t>
  </si>
  <si>
    <t>MCS19SL161</t>
    <phoneticPr fontId="2" type="noConversion"/>
  </si>
  <si>
    <t>何天傲</t>
  </si>
  <si>
    <t>林震昊</t>
  </si>
  <si>
    <t>何知行</t>
  </si>
  <si>
    <t>王正通</t>
  </si>
  <si>
    <t>馬思朗</t>
  </si>
  <si>
    <t>黃健晉</t>
  </si>
  <si>
    <t>伺服馬達多足機械人短跑比賽 Servo Motor Multi-leg Robot Short Distance Run Competition</t>
  </si>
  <si>
    <t>TLS58SL171</t>
    <phoneticPr fontId="2" type="noConversion"/>
  </si>
  <si>
    <t>HKS03SL172</t>
    <phoneticPr fontId="2" type="noConversion"/>
  </si>
  <si>
    <t>SHS30SL171</t>
    <phoneticPr fontId="2" type="noConversion"/>
  </si>
  <si>
    <t>莊曉熹</t>
  </si>
  <si>
    <t>F.3</t>
  </si>
  <si>
    <t>SHS30SL172</t>
    <phoneticPr fontId="2" type="noConversion"/>
  </si>
  <si>
    <t>伺服馬達C型腳掌二足機械人短跑比賽 Servo Motor C-shape Foot Two legs Robot Short Distance Run Competition</t>
  </si>
  <si>
    <t>S15</t>
    <phoneticPr fontId="6" type="noConversion"/>
  </si>
  <si>
    <t>HKS15SL182</t>
    <phoneticPr fontId="2" type="noConversion"/>
  </si>
  <si>
    <t>黃宗輝</t>
  </si>
  <si>
    <t>林子筱</t>
  </si>
  <si>
    <t xml:space="preserve"> 中五</t>
  </si>
  <si>
    <t>SHS30SL182</t>
    <phoneticPr fontId="2" type="noConversion"/>
  </si>
  <si>
    <t>SHS30SL181</t>
    <phoneticPr fontId="2" type="noConversion"/>
  </si>
  <si>
    <t>MCS18SL181</t>
    <phoneticPr fontId="2" type="noConversion"/>
  </si>
  <si>
    <t>黃敏浩</t>
  </si>
  <si>
    <t>伺服馬達重心交移二足機械人短跑比賽 Servo Motor  Interchange Centre of Gravity Two legs Robot Short Distance Run Competition</t>
  </si>
  <si>
    <t>SHS29SL191</t>
    <phoneticPr fontId="2" type="noConversion"/>
  </si>
  <si>
    <t>HKS03SL191</t>
    <phoneticPr fontId="2" type="noConversion"/>
  </si>
  <si>
    <t>MCS25SL191</t>
    <phoneticPr fontId="2" type="noConversion"/>
  </si>
  <si>
    <t>何子龍</t>
  </si>
  <si>
    <t>SHS30SL192</t>
    <phoneticPr fontId="2" type="noConversion"/>
  </si>
  <si>
    <t>劉卓軒</t>
  </si>
  <si>
    <t>伺服馬達機械人自由體操比賽 Servo Motor Humanoid Free Gymnastics Competition</t>
  </si>
  <si>
    <t>HKS15SL202</t>
    <phoneticPr fontId="2" type="noConversion"/>
  </si>
  <si>
    <t>SHS30SL201</t>
    <phoneticPr fontId="2" type="noConversion"/>
  </si>
  <si>
    <t>MCS24SL201</t>
    <phoneticPr fontId="2" type="noConversion"/>
  </si>
  <si>
    <t>HKS15SL201</t>
    <phoneticPr fontId="2" type="noConversion"/>
  </si>
  <si>
    <t>伺服馬達機械人舞蹈比賽 Servo Motor Robot Performance (Dance) Competition</t>
  </si>
  <si>
    <t>HKS03SL212</t>
    <phoneticPr fontId="2" type="noConversion"/>
  </si>
  <si>
    <t>TLS58SL211</t>
    <phoneticPr fontId="2" type="noConversion"/>
  </si>
  <si>
    <t>HKS15SL211</t>
    <phoneticPr fontId="2" type="noConversion"/>
  </si>
  <si>
    <t>伺服馬達機械人造型設計比賽 Servo Motor Robot Appearance Design Competition</t>
  </si>
  <si>
    <t>TLS58SL221</t>
    <phoneticPr fontId="2" type="noConversion"/>
  </si>
  <si>
    <t>TLS58SL222</t>
    <phoneticPr fontId="2" type="noConversion"/>
  </si>
  <si>
    <t>HKS03SL222</t>
    <phoneticPr fontId="2" type="noConversion"/>
  </si>
  <si>
    <t>HKS15SL221</t>
    <phoneticPr fontId="2" type="noConversion"/>
  </si>
  <si>
    <t>伺服馬達人型機械人武術比賽 Servo Motor Humanoid Robot Free Fighting Competition</t>
  </si>
  <si>
    <t>S08</t>
    <phoneticPr fontId="6" type="noConversion"/>
  </si>
  <si>
    <t>MCS26SL231</t>
  </si>
  <si>
    <t>藍浚承</t>
  </si>
  <si>
    <t>PHS68SL231</t>
  </si>
  <si>
    <t>吳樺承</t>
  </si>
  <si>
    <t>林軒暘</t>
  </si>
  <si>
    <t>HKS15SL231</t>
  </si>
  <si>
    <t>黃家希</t>
  </si>
  <si>
    <t>中六</t>
  </si>
  <si>
    <t>HKS15SL232</t>
  </si>
  <si>
    <t>陳駿賢</t>
  </si>
  <si>
    <t>伺服馬達人型機械人–大亂鬥 Servo Motor Humanoid Robot - Super Brawl</t>
  </si>
  <si>
    <t>SHS30SL241</t>
    <phoneticPr fontId="2" type="noConversion"/>
  </si>
  <si>
    <t>楊傲軒</t>
  </si>
  <si>
    <t>朱膺霆</t>
  </si>
  <si>
    <t>鄭承岷</t>
  </si>
  <si>
    <t>程兆淘</t>
  </si>
  <si>
    <t>馮子軒</t>
  </si>
  <si>
    <t>HKS08SL241</t>
    <phoneticPr fontId="2" type="noConversion"/>
  </si>
  <si>
    <t>冼敬軒</t>
  </si>
  <si>
    <t>曾頌恩</t>
  </si>
  <si>
    <t>HKS15SL241</t>
    <phoneticPr fontId="2" type="noConversion"/>
  </si>
  <si>
    <t>姚敏聰</t>
  </si>
  <si>
    <t>廖麗雲</t>
  </si>
  <si>
    <t>肖楚欣</t>
  </si>
  <si>
    <t>伺服馬達人型機械人–冰壼比賽 Servo Motor Humanoid Robot - Curling Race</t>
  </si>
  <si>
    <t>SHS30SL251</t>
    <phoneticPr fontId="2" type="noConversion"/>
  </si>
  <si>
    <t>TLS58SL251</t>
    <phoneticPr fontId="2" type="noConversion"/>
  </si>
  <si>
    <t>HKS08SL251</t>
    <phoneticPr fontId="2" type="noConversion"/>
  </si>
  <si>
    <t>HKS15SL251</t>
    <phoneticPr fontId="2" type="noConversion"/>
  </si>
  <si>
    <t>伺服馬達人型機械人–障礙跑比賽 Servo Motor Humanoid Robot - Steeplechase</t>
  </si>
  <si>
    <t>HKS08SL262</t>
    <phoneticPr fontId="2" type="noConversion"/>
  </si>
  <si>
    <t>SHS30SL262</t>
    <phoneticPr fontId="2" type="noConversion"/>
  </si>
  <si>
    <t>SHS30SL261</t>
    <phoneticPr fontId="2" type="noConversion"/>
  </si>
  <si>
    <t>HKS15SL261</t>
    <phoneticPr fontId="2" type="noConversion"/>
  </si>
  <si>
    <t>伺服馬達人型機械人–接力賽 Servo Motor Humanoid Robot - Relay Race</t>
  </si>
  <si>
    <t>SHS30SL271</t>
    <phoneticPr fontId="2" type="noConversion"/>
  </si>
  <si>
    <t>SHS30SL272</t>
    <phoneticPr fontId="2" type="noConversion"/>
  </si>
  <si>
    <t>伍卓軍</t>
  </si>
  <si>
    <t>HKS08SL271</t>
    <phoneticPr fontId="2" type="noConversion"/>
  </si>
  <si>
    <t>HKS15SL271</t>
    <phoneticPr fontId="2" type="noConversion"/>
  </si>
  <si>
    <t>伺服馬達人型機械人–足球賽 Servo Motor Humanoid Robot - Soccer Competition</t>
  </si>
  <si>
    <t>HKS08SL281</t>
    <phoneticPr fontId="2" type="noConversion"/>
  </si>
  <si>
    <t>SHS30SL281</t>
    <phoneticPr fontId="2" type="noConversion"/>
  </si>
  <si>
    <t>HKS15SL281</t>
    <phoneticPr fontId="2" type="noConversion"/>
  </si>
  <si>
    <t>生命植入創意模型設計比賽 Life Inspired Innovative Model Design Competition</t>
  </si>
  <si>
    <t>HKS02SL292</t>
    <phoneticPr fontId="2" type="noConversion"/>
  </si>
  <si>
    <t>TLS61SL292</t>
    <phoneticPr fontId="2" type="noConversion"/>
  </si>
  <si>
    <t>TLS56SL291</t>
    <phoneticPr fontId="2" type="noConversion"/>
  </si>
  <si>
    <t>SHS35SL291</t>
    <phoneticPr fontId="2" type="noConversion"/>
  </si>
  <si>
    <t>環保清潔海面機械人比賽 Environmental Protection – Sea Surface Sweeper Robot Game</t>
  </si>
  <si>
    <t>TLS54SO011</t>
    <phoneticPr fontId="2" type="noConversion"/>
  </si>
  <si>
    <t>倪諾賢</t>
  </si>
  <si>
    <t>SHS43SO012</t>
    <phoneticPr fontId="2" type="noConversion"/>
  </si>
  <si>
    <t>任啟安</t>
  </si>
  <si>
    <t>HKS03SO011</t>
    <phoneticPr fontId="2" type="noConversion"/>
  </si>
  <si>
    <t>TLS59SO012</t>
    <phoneticPr fontId="2" type="noConversion"/>
  </si>
  <si>
    <t>張鋮</t>
  </si>
  <si>
    <t>機械人水球比賽 Water Polo Robot Game</t>
  </si>
  <si>
    <t>TLS63SO021</t>
    <phoneticPr fontId="2" type="noConversion"/>
  </si>
  <si>
    <t>馮浩麟</t>
  </si>
  <si>
    <t>蘇澧彥</t>
  </si>
  <si>
    <t>HKS14SO021</t>
    <phoneticPr fontId="2" type="noConversion"/>
  </si>
  <si>
    <t>李奇洛</t>
  </si>
  <si>
    <t>安永軒</t>
  </si>
  <si>
    <t>SHS43SO021</t>
    <phoneticPr fontId="2" type="noConversion"/>
  </si>
  <si>
    <t>文仕龍</t>
  </si>
  <si>
    <t>5S</t>
  </si>
  <si>
    <t>林柏希</t>
  </si>
  <si>
    <t>HKS11SO021</t>
    <phoneticPr fontId="2" type="noConversion"/>
  </si>
  <si>
    <t>鍾灝新</t>
  </si>
  <si>
    <t>海難拯救及打撈機械人比賽 Shipwreck Rescue and Salvage Robot Game</t>
  </si>
  <si>
    <t>TLS65SO032</t>
    <phoneticPr fontId="2" type="noConversion"/>
  </si>
  <si>
    <t>張溰浚</t>
  </si>
  <si>
    <t>S10</t>
    <phoneticPr fontId="6" type="noConversion"/>
  </si>
  <si>
    <t>TLS56SO031</t>
    <phoneticPr fontId="2" type="noConversion"/>
  </si>
  <si>
    <t>李珠星</t>
  </si>
  <si>
    <t>廖智濤</t>
  </si>
  <si>
    <t>HKS14SO031</t>
    <phoneticPr fontId="2" type="noConversion"/>
  </si>
  <si>
    <t>HKS12SO031</t>
    <phoneticPr fontId="2" type="noConversion"/>
  </si>
  <si>
    <t>海洋探索尋寶機械人比賽 Ocean Treasure Hunting Robot Game</t>
  </si>
  <si>
    <t>TLS65SO042</t>
    <phoneticPr fontId="2" type="noConversion"/>
  </si>
  <si>
    <t>胡智樂</t>
  </si>
  <si>
    <t>胡永輝</t>
  </si>
  <si>
    <t>禤家謙</t>
  </si>
  <si>
    <t>TLS56SO041</t>
    <phoneticPr fontId="2" type="noConversion"/>
  </si>
  <si>
    <t>張睿</t>
  </si>
  <si>
    <t>HKS10SO041</t>
    <phoneticPr fontId="2" type="noConversion"/>
  </si>
  <si>
    <t>廖凱鳴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</si>
  <si>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</si>
  <si>
    <t>黃百鴻</t>
  </si>
  <si>
    <t>HKS12SO042</t>
    <phoneticPr fontId="2" type="noConversion"/>
  </si>
  <si>
    <t>水陸障礙機械鐵人賽 Land and Water Robot Obstacle Avoidance Competition</t>
  </si>
  <si>
    <t>SHS41SO051</t>
    <phoneticPr fontId="2" type="noConversion"/>
  </si>
  <si>
    <t>SHS41SO052</t>
    <phoneticPr fontId="2" type="noConversion"/>
  </si>
  <si>
    <t>HKS03SO051</t>
    <phoneticPr fontId="2" type="noConversion"/>
  </si>
  <si>
    <t>劉俊賢</t>
  </si>
  <si>
    <t>TLS63SO051</t>
    <phoneticPr fontId="2" type="noConversion"/>
  </si>
  <si>
    <t>麥明僖</t>
  </si>
  <si>
    <t>手搖發電機械人背泳賽 Hand Generator Robot Backstroke Swimming Competition</t>
  </si>
  <si>
    <t>TLS63SO062</t>
    <phoneticPr fontId="2" type="noConversion"/>
  </si>
  <si>
    <t>何冠諾</t>
  </si>
  <si>
    <t>李林鍵</t>
  </si>
  <si>
    <t>2T</t>
  </si>
  <si>
    <t>S05</t>
    <phoneticPr fontId="6" type="noConversion"/>
  </si>
  <si>
    <t>HKS14SO062</t>
    <phoneticPr fontId="2" type="noConversion"/>
  </si>
  <si>
    <t>曾梓陽</t>
  </si>
  <si>
    <t>杜佳澤</t>
  </si>
  <si>
    <t>鄭旭謙</t>
  </si>
  <si>
    <t>HKS09SO062</t>
    <phoneticPr fontId="2" type="noConversion"/>
  </si>
  <si>
    <t>SHS39SO062</t>
    <phoneticPr fontId="2" type="noConversion"/>
  </si>
  <si>
    <t>譚仕東</t>
  </si>
  <si>
    <t>手搖發電機械人蛙泳賽 Hand Generator Robot Breaststroke Swimming Competition</t>
  </si>
  <si>
    <t>S02</t>
    <phoneticPr fontId="6" type="noConversion"/>
  </si>
  <si>
    <t>HKS09SO071</t>
    <phoneticPr fontId="2" type="noConversion"/>
  </si>
  <si>
    <t>鄭根海</t>
  </si>
  <si>
    <t>SHS30SO071</t>
    <phoneticPr fontId="2" type="noConversion"/>
  </si>
  <si>
    <t>黎漢鋅</t>
  </si>
  <si>
    <t>HKS05SO071</t>
    <phoneticPr fontId="2" type="noConversion"/>
  </si>
  <si>
    <t>施沅易</t>
  </si>
  <si>
    <t>劉献駿</t>
  </si>
  <si>
    <t>手搖發電機械人蝶泳賽 Hand Generator Robot Butterfly Stroke Swimming Competition</t>
  </si>
  <si>
    <t>HKS09SO081</t>
    <phoneticPr fontId="2" type="noConversion"/>
  </si>
  <si>
    <t>蔡偉賢</t>
  </si>
  <si>
    <t>SHS42SO082</t>
    <phoneticPr fontId="2" type="noConversion"/>
  </si>
  <si>
    <t>鄭聰賢</t>
  </si>
  <si>
    <t>TLS57SO081</t>
    <phoneticPr fontId="2" type="noConversion"/>
  </si>
  <si>
    <t>楊浩峰</t>
  </si>
  <si>
    <t>TLS64SO082</t>
    <phoneticPr fontId="2" type="noConversion"/>
  </si>
  <si>
    <t>李愷洛</t>
  </si>
  <si>
    <t>手搖發電機械人捷泳賽 Hand Generator Robot Freestyle (front crawl) Swimming Competition</t>
  </si>
  <si>
    <t>TLS63SO092</t>
    <phoneticPr fontId="2" type="noConversion"/>
  </si>
  <si>
    <t>HKS05SO092</t>
    <phoneticPr fontId="2" type="noConversion"/>
  </si>
  <si>
    <t>石旻昇</t>
  </si>
  <si>
    <t>HKS05SO091</t>
    <phoneticPr fontId="2" type="noConversion"/>
  </si>
  <si>
    <t>曾启楠</t>
  </si>
  <si>
    <t>SHS42SO092</t>
    <phoneticPr fontId="2" type="noConversion"/>
  </si>
  <si>
    <t>章澤浩</t>
  </si>
  <si>
    <t>中 二</t>
  </si>
  <si>
    <t>鄧國斌</t>
  </si>
  <si>
    <t>林澤群</t>
  </si>
  <si>
    <t xml:space="preserve">手搖發電機械人四式接力泳賽 Hand Generator Robot Medley Relay Swimming Competition </t>
  </si>
  <si>
    <t>HKS14SO101</t>
    <phoneticPr fontId="2" type="noConversion"/>
  </si>
  <si>
    <t>朱偉明</t>
  </si>
  <si>
    <t>陳諾文</t>
  </si>
  <si>
    <t>HKS05SO101</t>
    <phoneticPr fontId="2" type="noConversion"/>
  </si>
  <si>
    <t>SHS41SO101</t>
    <phoneticPr fontId="2" type="noConversion"/>
  </si>
  <si>
    <t>鍾家華</t>
  </si>
  <si>
    <t>朱杰瑜</t>
  </si>
  <si>
    <t>3H</t>
  </si>
  <si>
    <t>SHS42SO102</t>
    <phoneticPr fontId="2" type="noConversion"/>
  </si>
  <si>
    <t>手搖發電直立式機械魚短途泳賽 Hand Generator Robot Fish Short Distance Swimming (Vertical style) Competition</t>
  </si>
  <si>
    <t>HKS14SO111</t>
    <phoneticPr fontId="2" type="noConversion"/>
  </si>
  <si>
    <t>TLS62SO111</t>
    <phoneticPr fontId="2" type="noConversion"/>
  </si>
  <si>
    <t>HKS05SO111</t>
    <phoneticPr fontId="2" type="noConversion"/>
  </si>
  <si>
    <t>SHS41SO112</t>
    <phoneticPr fontId="2" type="noConversion"/>
  </si>
  <si>
    <t xml:space="preserve">手搖發電水平式機械魚短途泳賽 Hand Generator Robot Fish Short Distance Swimming (Horizontal style) Competition </t>
  </si>
  <si>
    <t>HKS05SO121</t>
    <phoneticPr fontId="2" type="noConversion"/>
  </si>
  <si>
    <t>SHS39SO121</t>
    <phoneticPr fontId="2" type="noConversion"/>
  </si>
  <si>
    <t>HKS14SO121</t>
    <phoneticPr fontId="2" type="noConversion"/>
  </si>
  <si>
    <t>SHS41SO122</t>
    <phoneticPr fontId="2" type="noConversion"/>
  </si>
  <si>
    <t>許峻鋒</t>
  </si>
  <si>
    <t>劉旭文</t>
  </si>
  <si>
    <t>手搖發電機械小黃鴨 Hand Generator Robot Duck Competition</t>
  </si>
  <si>
    <t>SHS40SO132</t>
    <phoneticPr fontId="2" type="noConversion"/>
  </si>
  <si>
    <t>石恩樂</t>
  </si>
  <si>
    <t>李嘉良</t>
  </si>
  <si>
    <t>蘇家俊</t>
  </si>
  <si>
    <t>HKS03SO131</t>
    <phoneticPr fontId="2" type="noConversion"/>
  </si>
  <si>
    <t>林鎵勇</t>
  </si>
  <si>
    <t>中3</t>
  </si>
  <si>
    <t>梁家倫</t>
  </si>
  <si>
    <t>梁宛珊</t>
  </si>
  <si>
    <t>HKS03SO132</t>
    <phoneticPr fontId="2" type="noConversion"/>
  </si>
  <si>
    <t>SHS38SO131</t>
    <phoneticPr fontId="2" type="noConversion"/>
  </si>
  <si>
    <t>有線控制機械魚障礙賽 Wired Control Robot Fish Obstacle Avoidance Competition</t>
  </si>
  <si>
    <t>TLS60SO141</t>
    <phoneticPr fontId="2" type="noConversion"/>
  </si>
  <si>
    <t>潘卓禧</t>
  </si>
  <si>
    <t>HKS03SO142</t>
    <phoneticPr fontId="2" type="noConversion"/>
  </si>
  <si>
    <t>李子豪</t>
  </si>
  <si>
    <t>吳嘉浚</t>
  </si>
  <si>
    <t>SHS41SO142</t>
    <phoneticPr fontId="2" type="noConversion"/>
  </si>
  <si>
    <t>SHS41SO141</t>
    <phoneticPr fontId="2" type="noConversion"/>
  </si>
  <si>
    <t>李士文</t>
  </si>
  <si>
    <t>何振威</t>
  </si>
  <si>
    <t>無線電伺服馬達機械魚障礙賽 Wireless Control Servo Motor Robot Fish Obstacle Avoidance Competition</t>
  </si>
  <si>
    <t>TLS60SO151</t>
    <phoneticPr fontId="2" type="noConversion"/>
  </si>
  <si>
    <t>曾慶濤</t>
  </si>
  <si>
    <t>HKS03SO151</t>
    <phoneticPr fontId="2" type="noConversion"/>
  </si>
  <si>
    <t>SHS41SO152</t>
    <phoneticPr fontId="2" type="noConversion"/>
  </si>
  <si>
    <t>SHS41SO151</t>
    <phoneticPr fontId="2" type="noConversion"/>
  </si>
  <si>
    <t>李仕成</t>
  </si>
  <si>
    <t>手搖發電四槳划艇比賽 Hand Generator Robot Four-Oar Rowing Boat Competition</t>
  </si>
  <si>
    <t>HKS03SO161</t>
    <phoneticPr fontId="2" type="noConversion"/>
  </si>
  <si>
    <t>施俊熙</t>
  </si>
  <si>
    <t>SHS30SO161</t>
    <phoneticPr fontId="2" type="noConversion"/>
  </si>
  <si>
    <t>陳佩儀</t>
  </si>
  <si>
    <t>中6</t>
  </si>
  <si>
    <t>劉芊彤</t>
  </si>
  <si>
    <t xml:space="preserve"> 中6</t>
  </si>
  <si>
    <t>黃婷筠</t>
  </si>
  <si>
    <t>TLS59SO161</t>
    <phoneticPr fontId="2" type="noConversion"/>
  </si>
  <si>
    <t>HKS07SO162</t>
    <phoneticPr fontId="2" type="noConversion"/>
  </si>
  <si>
    <t xml:space="preserve">廖家鉉 </t>
  </si>
  <si>
    <t xml:space="preserve">手搖發電獨木舟比賽 Hand Generator Robot Canoe Competition </t>
  </si>
  <si>
    <t>SHS30SO171</t>
    <phoneticPr fontId="2" type="noConversion"/>
  </si>
  <si>
    <t>羅志軒</t>
  </si>
  <si>
    <t>林浩麟</t>
  </si>
  <si>
    <t>HKS03SO171</t>
    <phoneticPr fontId="2" type="noConversion"/>
  </si>
  <si>
    <t>蘇鴻軒</t>
  </si>
  <si>
    <t>HKS07SO172</t>
    <phoneticPr fontId="2" type="noConversion"/>
  </si>
  <si>
    <t>SHS34SO172</t>
    <phoneticPr fontId="2" type="noConversion"/>
  </si>
  <si>
    <t>無線電伺服馬達四槳划艇障礙比賽 Wireless Control Servo Motor Robot Four-Oar Rowing Boat Obstacle Avoidance
Competition</t>
  </si>
  <si>
    <t>TLS60SO182</t>
    <phoneticPr fontId="2" type="noConversion"/>
  </si>
  <si>
    <t>陳珈銘</t>
  </si>
  <si>
    <t>HKS03SO181</t>
    <phoneticPr fontId="2" type="noConversion"/>
  </si>
  <si>
    <t>HKS03SO182</t>
    <phoneticPr fontId="2" type="noConversion"/>
  </si>
  <si>
    <t>TLS59SO181</t>
    <phoneticPr fontId="2" type="noConversion"/>
  </si>
  <si>
    <t>無線電伺服馬達機械小黃鴨障礙比賽 Wireless Control Servo Motor Robot Duck Obstacle Avoidance Competition</t>
  </si>
  <si>
    <t>MLS67SO191</t>
    <phoneticPr fontId="2" type="noConversion"/>
  </si>
  <si>
    <t>SHS41SO192</t>
    <phoneticPr fontId="2" type="noConversion"/>
  </si>
  <si>
    <t>SHS40SO191</t>
    <phoneticPr fontId="2" type="noConversion"/>
  </si>
  <si>
    <t>機械龍舟競賽 Robot Dragon Boat Race</t>
  </si>
  <si>
    <t>HKS03SO202</t>
    <phoneticPr fontId="2" type="noConversion"/>
  </si>
  <si>
    <t>吳瀚霖</t>
  </si>
  <si>
    <t>HKS03SO201</t>
    <phoneticPr fontId="2" type="noConversion"/>
  </si>
  <si>
    <t>徐伊彤</t>
  </si>
  <si>
    <t>機械龍舟接力賽 Robot Dragon Boat Relay Race</t>
  </si>
  <si>
    <t>N/A</t>
  </si>
  <si>
    <t>HKS03SO212</t>
    <phoneticPr fontId="2" type="noConversion"/>
  </si>
  <si>
    <t>HKS03SO211</t>
    <phoneticPr fontId="2" type="noConversion"/>
  </si>
  <si>
    <t>手搖發電機械龍舟造形設計比賽 Hand Generator Robot Dragon Boat Appearance Design Competition</t>
  </si>
  <si>
    <t>SHS34SO221</t>
    <phoneticPr fontId="2" type="noConversion"/>
  </si>
  <si>
    <t>SHS44SO222</t>
    <phoneticPr fontId="2" type="noConversion"/>
  </si>
  <si>
    <t>HKS03SO222</t>
    <phoneticPr fontId="2" type="noConversion"/>
  </si>
  <si>
    <t>HKS02SO222</t>
    <phoneticPr fontId="2" type="noConversion"/>
  </si>
  <si>
    <t>崇明区青少年活动中心</t>
  </si>
  <si>
    <t>Team 1</t>
  </si>
  <si>
    <t>戴旻磊</t>
  </si>
  <si>
    <t>周宇辉</t>
  </si>
  <si>
    <t>鄧鏡波學校</t>
  </si>
  <si>
    <t>Team 2</t>
  </si>
  <si>
    <t>Wangsaphung2 banbungsalai municipality School</t>
  </si>
  <si>
    <t>MR.PANUWAT  LIJAN</t>
  </si>
  <si>
    <t>崇明区三乐学校</t>
  </si>
  <si>
    <t>陈浩楠</t>
  </si>
  <si>
    <t>陶家乐</t>
  </si>
  <si>
    <t>马志远</t>
  </si>
  <si>
    <t>施威</t>
  </si>
  <si>
    <t>保良局董玉娣中學</t>
  </si>
  <si>
    <t>樊宛盈</t>
  </si>
  <si>
    <t>李穎翹</t>
  </si>
  <si>
    <t>吳雋溢</t>
  </si>
  <si>
    <t>Hauynamyen School</t>
  </si>
  <si>
    <t>Mr.  AYO  MEKAKU</t>
  </si>
  <si>
    <t>Mr.  SUKJAI  MEKAKU</t>
  </si>
  <si>
    <t>東華三院郭一葦中學</t>
  </si>
  <si>
    <t>十八鄉鄉事委員會公益社中學</t>
  </si>
  <si>
    <t>Tungluangpupphachai School</t>
  </si>
  <si>
    <t>Master  THANAPHOL SUWANNATHADA</t>
  </si>
  <si>
    <t>Miss PHIMPILAI KHAENCHAIYAPHUM</t>
  </si>
  <si>
    <t>Mrs. CHANATHIP CHOKSAEN</t>
  </si>
  <si>
    <t>鏡平學校(中學部)</t>
  </si>
  <si>
    <t>施承熙</t>
  </si>
  <si>
    <t>浦江三中</t>
  </si>
  <si>
    <t>蔡心鹏</t>
  </si>
  <si>
    <t>华吕申</t>
  </si>
  <si>
    <t>崇明区城桥中学</t>
  </si>
  <si>
    <t>张智龙</t>
  </si>
  <si>
    <t>韩旭东</t>
  </si>
  <si>
    <t>Plaengyaopittayakom  School</t>
  </si>
  <si>
    <t>Master Teerapat Kaewmalai</t>
  </si>
  <si>
    <t>Master Thanakit Naksawat</t>
  </si>
  <si>
    <t>闵行区青少年活动中心</t>
  </si>
  <si>
    <t>王岩博</t>
  </si>
  <si>
    <t>吴振宇</t>
  </si>
  <si>
    <t>Sanambin   School</t>
  </si>
  <si>
    <t>Master TAWEESAK  SOMDUANGSRI</t>
  </si>
  <si>
    <t>Master NATTHAPHONG SRIRIWI</t>
  </si>
  <si>
    <t>Mr. KITTIPAT JANTARANG</t>
  </si>
  <si>
    <t>迦密主恩中學</t>
  </si>
  <si>
    <t>吳鎧欣</t>
  </si>
  <si>
    <t>教業中學</t>
  </si>
  <si>
    <t>吳世麒</t>
  </si>
  <si>
    <t>黃澤銘</t>
  </si>
  <si>
    <t>李錦烽</t>
  </si>
  <si>
    <t>MR.WOARAPONG  KENKOK</t>
  </si>
  <si>
    <t>MR.WUTTHICHAI  PHAMANAO</t>
  </si>
  <si>
    <t>Master Kitsana Naknum</t>
  </si>
  <si>
    <t>聖公會陳融中學</t>
  </si>
  <si>
    <t>林卓姿</t>
  </si>
  <si>
    <t>李芷晴</t>
  </si>
  <si>
    <t>上海市市北初级中学</t>
  </si>
  <si>
    <t>方海蝶</t>
  </si>
  <si>
    <t>金汇实验学校</t>
  </si>
  <si>
    <t>安秀敏</t>
  </si>
  <si>
    <t>张昊扬</t>
  </si>
  <si>
    <t>CHUMPHAEWITTYYON SCHOOL</t>
  </si>
  <si>
    <t>Master Phanuphan Chamchong</t>
  </si>
  <si>
    <t>Master Ratthaphon Mota</t>
  </si>
  <si>
    <t>Bannoihuayrinvittaya School</t>
  </si>
  <si>
    <t>Master  WARAWUT  KHAMCHA</t>
  </si>
  <si>
    <t>Master PHAISAN  KANTHAKHAM</t>
  </si>
  <si>
    <t>Miss  KAWITA  RUEANPLEE</t>
  </si>
  <si>
    <t>王鐵燁</t>
  </si>
  <si>
    <t>鞍山市青少年机器人协会</t>
  </si>
  <si>
    <t>张月小溪</t>
  </si>
  <si>
    <t>新生命教育協會平安福音中學</t>
  </si>
  <si>
    <t>翁芷澄</t>
  </si>
  <si>
    <t>高旻希</t>
  </si>
  <si>
    <t>周芷彤</t>
  </si>
  <si>
    <t>闫德纶</t>
  </si>
  <si>
    <t>张舟</t>
  </si>
  <si>
    <t>郭艺文</t>
  </si>
  <si>
    <t>Phakhamwittayayon  School</t>
  </si>
  <si>
    <t xml:space="preserve">Mr. SUPHACHAI  AINTHANAKAMHAENG </t>
  </si>
  <si>
    <t>Mr.PHUMIN KOMANRAPHATWET</t>
  </si>
  <si>
    <t>何文田官立中學</t>
  </si>
  <si>
    <t>崇明区横沙中学</t>
  </si>
  <si>
    <t>张世豪</t>
  </si>
  <si>
    <t>粵華中學</t>
  </si>
  <si>
    <t>葉智豐</t>
  </si>
  <si>
    <t>Muangklangprashanukul   School</t>
  </si>
  <si>
    <t>Mr.  PUWANAT  KAENCHAMPA</t>
  </si>
  <si>
    <t>Master  SUNTHON  PHONCHANNGAM</t>
  </si>
  <si>
    <t>Mr. SARAWUT SAMANTHIT</t>
  </si>
  <si>
    <t>梁琬澄</t>
  </si>
  <si>
    <t>廖悅伶</t>
  </si>
  <si>
    <t>TOP KIDS  School</t>
  </si>
  <si>
    <t>Master Supakit Kitkasetphaisal</t>
  </si>
  <si>
    <t>Master Ratchanon Qiu</t>
  </si>
  <si>
    <t>杨弈涵</t>
  </si>
  <si>
    <t>吴逸菲</t>
  </si>
  <si>
    <t>崇明区新民中学</t>
  </si>
  <si>
    <t>顾欣怡</t>
  </si>
  <si>
    <t>施雨诚</t>
  </si>
  <si>
    <t>马翼</t>
  </si>
  <si>
    <t>浸信會呂明才中學</t>
  </si>
  <si>
    <t>陳焯軒</t>
  </si>
  <si>
    <t>李毓浩</t>
  </si>
  <si>
    <t>朱柏豪</t>
  </si>
  <si>
    <t xml:space="preserve">佛教志蓮中學 </t>
  </si>
  <si>
    <t>Team 3</t>
  </si>
  <si>
    <t>高骏</t>
  </si>
  <si>
    <t>Chacharin   SCHOOL</t>
  </si>
  <si>
    <t xml:space="preserve">Master SUPASIT  PAN </t>
  </si>
  <si>
    <t xml:space="preserve">Sacred Heart College </t>
  </si>
  <si>
    <t>Miss Phitchayapha Suwannakun</t>
  </si>
  <si>
    <t>Miss Chanittha Sainamyan</t>
  </si>
  <si>
    <t>Miss Monnaphat Yotawang</t>
  </si>
  <si>
    <t>澳門坊眾學校</t>
  </si>
  <si>
    <t>阮凌楓</t>
  </si>
  <si>
    <t>歐民傑</t>
  </si>
  <si>
    <t>P-Home-School</t>
  </si>
  <si>
    <t>Mr.Suttinan  Werasit</t>
  </si>
  <si>
    <t>上海市通河中学</t>
  </si>
  <si>
    <t>迮昊天</t>
  </si>
  <si>
    <t>于瑞绮</t>
  </si>
  <si>
    <t>佛教何南金中學</t>
  </si>
  <si>
    <t>刘杰</t>
  </si>
  <si>
    <t>顾一鸣</t>
  </si>
  <si>
    <t>聖若瑟教區中學第五校</t>
  </si>
  <si>
    <t>蕭子穎</t>
  </si>
  <si>
    <t>張振耀</t>
  </si>
  <si>
    <t>上海市西南位育中学</t>
  </si>
  <si>
    <t>蒋宇浩</t>
  </si>
  <si>
    <t>聖公會中學(澳門)</t>
  </si>
  <si>
    <t>羅智芹</t>
  </si>
  <si>
    <t>张乐平</t>
  </si>
  <si>
    <t>勞工子弟學校</t>
  </si>
  <si>
    <t>伍志發</t>
  </si>
  <si>
    <t>洪展華</t>
  </si>
  <si>
    <t>馮樂軒</t>
  </si>
  <si>
    <t>Mr.Ronnakorn Tumploy</t>
  </si>
  <si>
    <t>Mr.suppakorn Aongaumporn</t>
  </si>
  <si>
    <t>Mr.Tawan Jankajang</t>
  </si>
  <si>
    <t>黃咏茵</t>
  </si>
  <si>
    <t>王家進</t>
  </si>
  <si>
    <t>Lorma Colleges</t>
  </si>
  <si>
    <t>Marcial P. Higoy Jr.</t>
  </si>
  <si>
    <t>Shania Ashi O. Gloria</t>
  </si>
  <si>
    <t>Jozef Louis A. Vergara</t>
  </si>
  <si>
    <t>Ethan Miguel P. Zafra</t>
  </si>
  <si>
    <t>Shan Rovique Miru A. Nillo</t>
  </si>
  <si>
    <t>Duane Matthew P. Chan</t>
  </si>
  <si>
    <t>Glenn Army Zabdiel B. Reyes</t>
  </si>
  <si>
    <t>Allen Roye S. Tulali</t>
  </si>
  <si>
    <t>施腾</t>
  </si>
  <si>
    <t>MR.TheeRayut Sittikim</t>
  </si>
  <si>
    <t>李思玮</t>
  </si>
  <si>
    <t>王罗杰</t>
  </si>
  <si>
    <t>朱天宇</t>
  </si>
  <si>
    <t>吳文威</t>
  </si>
  <si>
    <t>TRTC  SCHOOL</t>
  </si>
  <si>
    <t>Mr.ApiChai Timpinan</t>
  </si>
  <si>
    <t>NONGBUA  SCHOOL</t>
  </si>
  <si>
    <t>MR. TAWAN   CHANKACHANG</t>
  </si>
  <si>
    <t>王智赫</t>
  </si>
  <si>
    <t>王辉宏</t>
  </si>
  <si>
    <t>Longwittaya SCHOOL</t>
  </si>
  <si>
    <t>Mr.Tanuphat Tali</t>
  </si>
  <si>
    <t>Mr.Anuwat Jampanakorn</t>
  </si>
  <si>
    <t>龚陈城</t>
  </si>
  <si>
    <t xml:space="preserve">倪諾賢 </t>
  </si>
  <si>
    <t xml:space="preserve">Princess Chulabhorn Science High School Loei </t>
  </si>
  <si>
    <t>Mr.Natee   Boottawong</t>
  </si>
  <si>
    <t>Wiengmokwittaya School</t>
  </si>
  <si>
    <t xml:space="preserve">Master SUPAKORN  KANTAWONG  </t>
  </si>
  <si>
    <t>Master THORANIN SAYPIW</t>
  </si>
  <si>
    <t>Mr. THONTHEP FULI</t>
  </si>
  <si>
    <t>郭佳煜</t>
  </si>
  <si>
    <t>MR Tinnaphat  TimTo</t>
  </si>
  <si>
    <t>Mr. Papangkorn Kunpasert</t>
  </si>
  <si>
    <t>MR.CHAYANAN  CHANTHAKHIN</t>
  </si>
  <si>
    <t>鳳溪廖萬石堂中學</t>
  </si>
  <si>
    <t>盧頌文</t>
  </si>
  <si>
    <t>朱奕豪</t>
  </si>
  <si>
    <t>Mr. CHAKKAPHONG KHRUEACHANTA</t>
  </si>
  <si>
    <t>Master RAKSIT  PUAKSINGHA</t>
  </si>
  <si>
    <t>崇明区三星中学</t>
  </si>
  <si>
    <t>周杰</t>
  </si>
  <si>
    <t>龚志衡</t>
  </si>
  <si>
    <t>閩僑中學</t>
  </si>
  <si>
    <t>黄诗华</t>
  </si>
  <si>
    <t>MASTER AITTHI  THAMMA</t>
  </si>
  <si>
    <t>MASTER JIRAPONG  SONGSRI</t>
  </si>
  <si>
    <t>Hauynamyen Secondary  School</t>
  </si>
  <si>
    <t>Master Sompong jainadee</t>
  </si>
  <si>
    <t>陈坤敏</t>
  </si>
  <si>
    <t>陆俊炜</t>
  </si>
  <si>
    <t>王奕唯</t>
  </si>
  <si>
    <t>沈杨扬</t>
  </si>
  <si>
    <t>李可</t>
  </si>
  <si>
    <t>MASTER KODCHAPORN  KINJAN</t>
  </si>
  <si>
    <t>MR.PHANUWAT SRISAART</t>
  </si>
  <si>
    <t>戴澤司</t>
  </si>
  <si>
    <t>张亮</t>
  </si>
  <si>
    <t>Miss  Rudjaya Witthayaprapakorn</t>
  </si>
  <si>
    <t>Miss  Sarita Kongmueang</t>
  </si>
  <si>
    <t>Miss Kanokwan Suphonsin</t>
  </si>
  <si>
    <t>Mr.Vorakorn  Mornkham</t>
  </si>
  <si>
    <t>Miss.Waraporn  Rintha</t>
  </si>
  <si>
    <t>刘天乐</t>
  </si>
  <si>
    <t>宝山区青少年科学技术指导站</t>
  </si>
  <si>
    <t>王谦正</t>
  </si>
  <si>
    <t>朱峥量</t>
  </si>
  <si>
    <t>Mr.Unnop  Wiphak</t>
  </si>
  <si>
    <t>Sabah Science Secondary School</t>
  </si>
  <si>
    <t>Mohamad Nik bin Kifli</t>
  </si>
  <si>
    <t>Mimi Hyriani Binti Rahman</t>
  </si>
  <si>
    <t>陶怡峰</t>
  </si>
  <si>
    <t>铜川学校</t>
  </si>
  <si>
    <t>余佳杨</t>
  </si>
  <si>
    <t>杨圳</t>
  </si>
  <si>
    <t>張詠姻</t>
  </si>
  <si>
    <t>張慧欣</t>
  </si>
  <si>
    <t>蘇嘉裕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</si>
</sst>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8" fontId="4" fillId="3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6"/>
  <sheetViews>
    <sheetView tabSelected="1" topLeftCell="D1" workbookViewId="0">
      <selection activeCell="D2" sqref="D2"/>
    </sheetView>
  </sheetViews>
  <sheetFormatPr defaultColWidth="9" defaultRowHeight="16.5"/>
  <cols>
    <col min="1" max="1" width="10.125" style="1" hidden="1" customWidth="1"/>
    <col min="2" max="2" width="0" style="2" hidden="1" customWidth="1"/>
    <col min="3" max="3" width="13.25" style="2" hidden="1" customWidth="1"/>
    <col min="4" max="4" width="35.375" style="28" customWidth="1"/>
    <col min="5" max="5" width="18.625" style="19" bestFit="1" customWidth="1"/>
    <col min="6" max="6" width="13.25" style="2" hidden="1" customWidth="1"/>
    <col min="7" max="7" width="13.25" style="2" customWidth="1"/>
    <col min="8" max="8" width="30.875" style="2" bestFit="1" customWidth="1"/>
    <col min="9" max="10" width="18.125" style="2" hidden="1" customWidth="1"/>
    <col min="11" max="11" width="102.375" style="19" hidden="1" customWidth="1"/>
    <col min="12" max="12" width="9" style="4"/>
    <col min="13" max="36" width="0" style="4" hidden="1" customWidth="1"/>
    <col min="37" max="16384" width="9" style="2"/>
  </cols>
  <sheetData>
    <row r="1" spans="1:45">
      <c r="D1" s="3" t="s">
        <v>0</v>
      </c>
      <c r="E1" s="39" t="s">
        <v>1</v>
      </c>
      <c r="F1" s="40"/>
      <c r="G1" s="40"/>
      <c r="H1" s="40"/>
      <c r="I1" s="40"/>
      <c r="J1" s="40"/>
      <c r="K1" s="40"/>
      <c r="L1" s="40"/>
    </row>
    <row r="2" spans="1:45">
      <c r="A2" s="1" t="s">
        <v>2</v>
      </c>
      <c r="B2" s="2" t="s">
        <v>3</v>
      </c>
      <c r="C2" s="2" t="s">
        <v>4</v>
      </c>
      <c r="D2" s="5" t="s">
        <v>5</v>
      </c>
      <c r="E2" s="6" t="s">
        <v>3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9" t="s">
        <v>37</v>
      </c>
      <c r="AL2" s="9" t="s">
        <v>38</v>
      </c>
      <c r="AM2" s="9" t="s">
        <v>39</v>
      </c>
      <c r="AN2" s="9" t="s">
        <v>40</v>
      </c>
      <c r="AO2" s="9" t="s">
        <v>41</v>
      </c>
      <c r="AP2" s="9" t="s">
        <v>42</v>
      </c>
      <c r="AQ2" s="9" t="s">
        <v>43</v>
      </c>
      <c r="AR2" s="9" t="s">
        <v>27</v>
      </c>
      <c r="AS2" s="9" t="s">
        <v>29</v>
      </c>
    </row>
    <row r="3" spans="1:45" ht="16.5" customHeight="1">
      <c r="A3" s="1" t="e">
        <v>#N/A</v>
      </c>
      <c r="B3" s="2">
        <v>4</v>
      </c>
      <c r="C3" s="2" t="str">
        <f t="shared" ref="C3:C66" si="0">F3&amp;I3</f>
        <v>S03</v>
      </c>
      <c r="D3" s="38" t="s">
        <v>44</v>
      </c>
      <c r="E3" s="10" t="s">
        <v>45</v>
      </c>
      <c r="F3" s="11" t="s">
        <v>46</v>
      </c>
      <c r="G3" s="11" t="s">
        <v>47</v>
      </c>
      <c r="H3" s="11" t="s">
        <v>47</v>
      </c>
      <c r="I3" s="12"/>
      <c r="J3" s="12"/>
      <c r="K3" s="12"/>
      <c r="L3" s="13" t="s">
        <v>47</v>
      </c>
      <c r="M3" s="13" t="s">
        <v>47</v>
      </c>
      <c r="N3" s="13" t="s">
        <v>47</v>
      </c>
      <c r="O3" s="13" t="s">
        <v>47</v>
      </c>
      <c r="P3" s="13" t="s">
        <v>47</v>
      </c>
      <c r="Q3" s="13" t="s">
        <v>47</v>
      </c>
      <c r="R3" s="13" t="s">
        <v>47</v>
      </c>
      <c r="S3" s="13" t="s">
        <v>47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13" t="s">
        <v>47</v>
      </c>
      <c r="AS3" s="13" t="s">
        <v>47</v>
      </c>
    </row>
    <row r="4" spans="1:45" ht="16.5" customHeight="1">
      <c r="A4" s="1" t="e">
        <v>#N/A</v>
      </c>
      <c r="B4" s="2">
        <v>3</v>
      </c>
      <c r="C4" s="2" t="str">
        <f t="shared" si="0"/>
        <v>S03</v>
      </c>
      <c r="D4" s="35"/>
      <c r="E4" s="10" t="s">
        <v>48</v>
      </c>
      <c r="F4" s="11" t="s">
        <v>46</v>
      </c>
      <c r="G4" s="11" t="s">
        <v>49</v>
      </c>
      <c r="H4" s="11" t="s">
        <v>547</v>
      </c>
      <c r="I4" s="12"/>
      <c r="J4" s="12"/>
      <c r="K4" s="12"/>
      <c r="L4" s="13" t="s">
        <v>548</v>
      </c>
      <c r="M4" s="4" t="s">
        <v>50</v>
      </c>
      <c r="N4" s="4" t="s">
        <v>51</v>
      </c>
      <c r="AK4" s="11" t="s">
        <v>549</v>
      </c>
      <c r="AL4" s="11" t="s">
        <v>550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</row>
    <row r="5" spans="1:45" ht="16.5" customHeight="1">
      <c r="A5" s="1" t="e">
        <v>#N/A</v>
      </c>
      <c r="B5" s="2">
        <v>2</v>
      </c>
      <c r="C5" s="2" t="str">
        <f t="shared" si="0"/>
        <v>S08</v>
      </c>
      <c r="D5" s="35"/>
      <c r="E5" s="10" t="s">
        <v>52</v>
      </c>
      <c r="F5" s="11" t="s">
        <v>53</v>
      </c>
      <c r="G5" s="11" t="s">
        <v>54</v>
      </c>
      <c r="H5" s="11" t="s">
        <v>551</v>
      </c>
      <c r="I5" s="12"/>
      <c r="J5" s="12"/>
      <c r="K5" s="10"/>
      <c r="L5" s="13" t="s">
        <v>552</v>
      </c>
      <c r="M5" s="4" t="s">
        <v>55</v>
      </c>
      <c r="N5" s="4" t="s">
        <v>56</v>
      </c>
      <c r="O5" s="4" t="s">
        <v>57</v>
      </c>
      <c r="P5" s="4" t="s">
        <v>56</v>
      </c>
      <c r="AK5" s="11" t="s">
        <v>61</v>
      </c>
      <c r="AL5" s="11" t="s">
        <v>62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</row>
    <row r="6" spans="1:45" ht="16.5" customHeight="1">
      <c r="A6" s="1" t="e">
        <v>#N/A</v>
      </c>
      <c r="B6" s="2">
        <v>1</v>
      </c>
      <c r="C6" s="2" t="str">
        <f t="shared" si="0"/>
        <v>S08</v>
      </c>
      <c r="D6" s="36"/>
      <c r="E6" s="10" t="s">
        <v>58</v>
      </c>
      <c r="F6" s="11" t="s">
        <v>59</v>
      </c>
      <c r="G6" s="11" t="s">
        <v>60</v>
      </c>
      <c r="H6" s="11" t="s">
        <v>553</v>
      </c>
      <c r="I6" s="14"/>
      <c r="J6" s="14"/>
      <c r="K6" s="15"/>
      <c r="L6" s="13" t="s">
        <v>548</v>
      </c>
      <c r="M6" s="4" t="s">
        <v>61</v>
      </c>
      <c r="N6" s="4" t="s">
        <v>56</v>
      </c>
      <c r="O6" s="4" t="s">
        <v>62</v>
      </c>
      <c r="P6" s="4" t="s">
        <v>56</v>
      </c>
      <c r="AK6" s="11" t="s">
        <v>554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</row>
    <row r="7" spans="1:45" ht="16.5" customHeight="1">
      <c r="A7" s="1" t="e">
        <v>#N/A</v>
      </c>
      <c r="B7" s="2">
        <v>4</v>
      </c>
      <c r="C7" s="2" t="str">
        <f t="shared" si="0"/>
        <v>S12</v>
      </c>
      <c r="D7" s="33" t="s">
        <v>63</v>
      </c>
      <c r="E7" s="15" t="s">
        <v>45</v>
      </c>
      <c r="F7" s="16" t="s">
        <v>64</v>
      </c>
      <c r="G7" s="16" t="s">
        <v>65</v>
      </c>
      <c r="H7" s="11" t="s">
        <v>555</v>
      </c>
      <c r="I7" s="12"/>
      <c r="J7" s="12"/>
      <c r="K7" s="12"/>
      <c r="L7" s="13" t="s">
        <v>548</v>
      </c>
      <c r="M7" s="4" t="s">
        <v>66</v>
      </c>
      <c r="N7" s="4" t="s">
        <v>67</v>
      </c>
      <c r="O7" s="4" t="s">
        <v>68</v>
      </c>
      <c r="P7" s="4" t="s">
        <v>67</v>
      </c>
      <c r="Q7" s="4" t="s">
        <v>69</v>
      </c>
      <c r="R7" s="4" t="s">
        <v>67</v>
      </c>
      <c r="S7" s="4" t="s">
        <v>70</v>
      </c>
      <c r="T7" s="4" t="s">
        <v>67</v>
      </c>
      <c r="U7" s="4" t="s">
        <v>71</v>
      </c>
      <c r="V7" s="4" t="s">
        <v>67</v>
      </c>
      <c r="AK7" s="11" t="s">
        <v>556</v>
      </c>
      <c r="AL7" s="11" t="s">
        <v>557</v>
      </c>
      <c r="AM7" s="11" t="s">
        <v>558</v>
      </c>
      <c r="AN7" s="11" t="s">
        <v>559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</row>
    <row r="8" spans="1:45" ht="16.5" customHeight="1">
      <c r="A8" s="1" t="e">
        <v>#N/A</v>
      </c>
      <c r="B8" s="2">
        <v>3</v>
      </c>
      <c r="C8" s="2" t="str">
        <f t="shared" si="0"/>
        <v>S13</v>
      </c>
      <c r="D8" s="34"/>
      <c r="E8" s="15" t="s">
        <v>48</v>
      </c>
      <c r="F8" s="16" t="s">
        <v>72</v>
      </c>
      <c r="G8" s="16" t="s">
        <v>73</v>
      </c>
      <c r="H8" s="11" t="s">
        <v>560</v>
      </c>
      <c r="I8" s="12"/>
      <c r="J8" s="12"/>
      <c r="K8" s="12"/>
      <c r="L8" s="13" t="s">
        <v>552</v>
      </c>
      <c r="M8" s="4" t="s">
        <v>74</v>
      </c>
      <c r="N8" s="4" t="s">
        <v>75</v>
      </c>
      <c r="O8" s="4" t="s">
        <v>76</v>
      </c>
      <c r="P8" s="4" t="s">
        <v>75</v>
      </c>
      <c r="Q8" s="4" t="s">
        <v>77</v>
      </c>
      <c r="R8" s="4" t="s">
        <v>75</v>
      </c>
      <c r="S8" s="4" t="s">
        <v>78</v>
      </c>
      <c r="T8" s="4" t="s">
        <v>75</v>
      </c>
      <c r="AK8" s="11" t="s">
        <v>561</v>
      </c>
      <c r="AL8" s="11" t="s">
        <v>562</v>
      </c>
      <c r="AM8" s="11" t="s">
        <v>81</v>
      </c>
      <c r="AN8" s="11" t="s">
        <v>86</v>
      </c>
      <c r="AO8" s="11" t="s">
        <v>85</v>
      </c>
      <c r="AP8" s="11" t="s">
        <v>434</v>
      </c>
      <c r="AQ8" s="11" t="s">
        <v>563</v>
      </c>
      <c r="AR8" s="11" t="s">
        <v>384</v>
      </c>
      <c r="AS8" s="11">
        <v>0</v>
      </c>
    </row>
    <row r="9" spans="1:45" ht="16.5" customHeight="1">
      <c r="A9" s="1" t="e">
        <v>#N/A</v>
      </c>
      <c r="B9" s="2">
        <v>2</v>
      </c>
      <c r="C9" s="2" t="str">
        <f t="shared" si="0"/>
        <v>S12</v>
      </c>
      <c r="D9" s="34"/>
      <c r="E9" s="15" t="s">
        <v>52</v>
      </c>
      <c r="F9" s="16" t="s">
        <v>79</v>
      </c>
      <c r="G9" s="16" t="s">
        <v>80</v>
      </c>
      <c r="H9" s="11" t="s">
        <v>564</v>
      </c>
      <c r="I9" s="12"/>
      <c r="J9" s="12"/>
      <c r="K9" s="10"/>
      <c r="L9" s="13" t="s">
        <v>552</v>
      </c>
      <c r="M9" s="4" t="s">
        <v>81</v>
      </c>
      <c r="N9" s="4" t="s">
        <v>51</v>
      </c>
      <c r="O9" s="4" t="s">
        <v>82</v>
      </c>
      <c r="P9" s="4" t="s">
        <v>51</v>
      </c>
      <c r="Q9" s="4" t="s">
        <v>83</v>
      </c>
      <c r="R9" s="4" t="s">
        <v>51</v>
      </c>
      <c r="S9" s="4" t="s">
        <v>84</v>
      </c>
      <c r="T9" s="4" t="s">
        <v>51</v>
      </c>
      <c r="U9" s="4" t="s">
        <v>85</v>
      </c>
      <c r="V9" s="4" t="s">
        <v>51</v>
      </c>
      <c r="W9" s="4" t="s">
        <v>86</v>
      </c>
      <c r="X9" s="4" t="s">
        <v>51</v>
      </c>
      <c r="AK9" s="11" t="s">
        <v>565</v>
      </c>
      <c r="AL9" s="11" t="s">
        <v>566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</row>
    <row r="10" spans="1:45" ht="16.5" customHeight="1">
      <c r="A10" s="1" t="e">
        <v>#N/A</v>
      </c>
      <c r="B10" s="2">
        <v>1</v>
      </c>
      <c r="C10" s="2" t="str">
        <f t="shared" si="0"/>
        <v>S06</v>
      </c>
      <c r="D10" s="37"/>
      <c r="E10" s="15" t="s">
        <v>58</v>
      </c>
      <c r="F10" s="16" t="s">
        <v>87</v>
      </c>
      <c r="G10" s="16" t="s">
        <v>88</v>
      </c>
      <c r="H10" s="11" t="s">
        <v>567</v>
      </c>
      <c r="I10" s="14"/>
      <c r="J10" s="14"/>
      <c r="K10" s="15"/>
      <c r="L10" s="13" t="s">
        <v>548</v>
      </c>
      <c r="M10" s="4" t="s">
        <v>89</v>
      </c>
      <c r="N10" s="4" t="s">
        <v>56</v>
      </c>
      <c r="O10" s="4" t="s">
        <v>90</v>
      </c>
      <c r="P10" s="4" t="s">
        <v>56</v>
      </c>
      <c r="Q10" s="4" t="s">
        <v>91</v>
      </c>
      <c r="R10" s="4" t="s">
        <v>56</v>
      </c>
      <c r="S10" s="4" t="s">
        <v>92</v>
      </c>
      <c r="T10" s="4" t="s">
        <v>56</v>
      </c>
      <c r="AK10" s="11" t="s">
        <v>89</v>
      </c>
      <c r="AL10" s="11" t="s">
        <v>90</v>
      </c>
      <c r="AM10" s="11" t="s">
        <v>91</v>
      </c>
      <c r="AN10" s="11" t="s">
        <v>92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</row>
    <row r="11" spans="1:45" ht="16.5" customHeight="1">
      <c r="A11" s="1" t="e">
        <v>#N/A</v>
      </c>
      <c r="B11" s="2">
        <v>4</v>
      </c>
      <c r="C11" s="2" t="str">
        <f t="shared" si="0"/>
        <v>S03</v>
      </c>
      <c r="D11" s="38" t="s">
        <v>93</v>
      </c>
      <c r="E11" s="10" t="s">
        <v>45</v>
      </c>
      <c r="F11" s="11" t="s">
        <v>94</v>
      </c>
      <c r="G11" s="11" t="s">
        <v>95</v>
      </c>
      <c r="H11" s="11" t="s">
        <v>568</v>
      </c>
      <c r="I11" s="12"/>
      <c r="J11" s="12"/>
      <c r="K11" s="12"/>
      <c r="L11" s="13" t="s">
        <v>548</v>
      </c>
      <c r="M11" s="17" t="s">
        <v>96</v>
      </c>
      <c r="N11" s="17" t="s">
        <v>51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K11" s="11" t="s">
        <v>107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</row>
    <row r="12" spans="1:45" s="4" customFormat="1" ht="16.5" customHeight="1">
      <c r="A12" s="1" t="e">
        <v>#N/A</v>
      </c>
      <c r="B12" s="2">
        <v>3</v>
      </c>
      <c r="C12" s="2" t="str">
        <f t="shared" si="0"/>
        <v>S07</v>
      </c>
      <c r="D12" s="35"/>
      <c r="E12" s="10" t="s">
        <v>48</v>
      </c>
      <c r="F12" s="11" t="s">
        <v>97</v>
      </c>
      <c r="G12" s="11" t="s">
        <v>98</v>
      </c>
      <c r="H12" s="11" t="s">
        <v>569</v>
      </c>
      <c r="I12" s="12"/>
      <c r="J12" s="12"/>
      <c r="K12" s="12"/>
      <c r="L12" s="13" t="s">
        <v>548</v>
      </c>
      <c r="M12" s="4" t="s">
        <v>99</v>
      </c>
      <c r="N12" s="4" t="s">
        <v>100</v>
      </c>
      <c r="O12" s="4" t="s">
        <v>101</v>
      </c>
      <c r="P12" s="4" t="s">
        <v>102</v>
      </c>
      <c r="Q12" s="4" t="s">
        <v>103</v>
      </c>
      <c r="R12" s="4" t="s">
        <v>104</v>
      </c>
      <c r="AK12" s="11" t="s">
        <v>570</v>
      </c>
      <c r="AL12" s="11" t="s">
        <v>571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</row>
    <row r="13" spans="1:45" s="4" customFormat="1" ht="16.5" customHeight="1">
      <c r="A13" s="1" t="e">
        <v>#N/A</v>
      </c>
      <c r="B13" s="2">
        <v>2</v>
      </c>
      <c r="C13" s="2" t="str">
        <f t="shared" si="0"/>
        <v>S09</v>
      </c>
      <c r="D13" s="35"/>
      <c r="E13" s="10" t="s">
        <v>52</v>
      </c>
      <c r="F13" s="11" t="s">
        <v>105</v>
      </c>
      <c r="G13" s="11" t="s">
        <v>106</v>
      </c>
      <c r="H13" s="11" t="s">
        <v>569</v>
      </c>
      <c r="I13" s="12"/>
      <c r="J13" s="12"/>
      <c r="K13" s="10"/>
      <c r="L13" s="13" t="s">
        <v>552</v>
      </c>
      <c r="M13" s="4" t="s">
        <v>107</v>
      </c>
      <c r="N13" s="4" t="s">
        <v>108</v>
      </c>
      <c r="AK13" s="11" t="s">
        <v>572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</row>
    <row r="14" spans="1:45" s="4" customFormat="1" ht="16.5" customHeight="1">
      <c r="A14" s="1" t="e">
        <v>#N/A</v>
      </c>
      <c r="B14" s="2">
        <v>1</v>
      </c>
      <c r="C14" s="2" t="str">
        <f t="shared" si="0"/>
        <v>S14</v>
      </c>
      <c r="D14" s="36"/>
      <c r="E14" s="10" t="s">
        <v>58</v>
      </c>
      <c r="F14" s="11" t="s">
        <v>109</v>
      </c>
      <c r="G14" s="11" t="s">
        <v>110</v>
      </c>
      <c r="H14" s="11" t="s">
        <v>573</v>
      </c>
      <c r="I14" s="14"/>
      <c r="J14" s="14"/>
      <c r="K14" s="15"/>
      <c r="L14" s="13" t="s">
        <v>548</v>
      </c>
      <c r="M14" s="17" t="s">
        <v>111</v>
      </c>
      <c r="N14" s="17" t="s">
        <v>112</v>
      </c>
      <c r="AK14" s="11" t="s">
        <v>574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</row>
    <row r="15" spans="1:45" s="4" customFormat="1" ht="16.5" customHeight="1">
      <c r="A15" s="1" t="e">
        <v>#N/A</v>
      </c>
      <c r="B15" s="2">
        <v>4</v>
      </c>
      <c r="C15" s="2" t="str">
        <f t="shared" si="0"/>
        <v>S13</v>
      </c>
      <c r="D15" s="33" t="s">
        <v>113</v>
      </c>
      <c r="E15" s="15" t="s">
        <v>45</v>
      </c>
      <c r="F15" s="16" t="s">
        <v>72</v>
      </c>
      <c r="G15" s="16" t="s">
        <v>114</v>
      </c>
      <c r="H15" s="11" t="s">
        <v>575</v>
      </c>
      <c r="I15" s="12"/>
      <c r="J15" s="12"/>
      <c r="K15" s="12"/>
      <c r="L15" s="13" t="s">
        <v>548</v>
      </c>
      <c r="M15" s="4" t="s">
        <v>115</v>
      </c>
      <c r="N15" s="4" t="s">
        <v>56</v>
      </c>
      <c r="O15" s="4" t="s">
        <v>116</v>
      </c>
      <c r="P15" s="4" t="s">
        <v>56</v>
      </c>
      <c r="AK15" s="11" t="s">
        <v>576</v>
      </c>
      <c r="AL15" s="11" t="s">
        <v>577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</row>
    <row r="16" spans="1:45" s="4" customFormat="1" ht="16.5" customHeight="1">
      <c r="A16" s="1" t="e">
        <v>#N/A</v>
      </c>
      <c r="B16" s="2">
        <v>3</v>
      </c>
      <c r="C16" s="2" t="str">
        <f t="shared" si="0"/>
        <v>S03</v>
      </c>
      <c r="D16" s="34"/>
      <c r="E16" s="15" t="s">
        <v>48</v>
      </c>
      <c r="F16" s="16" t="s">
        <v>94</v>
      </c>
      <c r="G16" s="16" t="s">
        <v>117</v>
      </c>
      <c r="H16" s="11" t="s">
        <v>578</v>
      </c>
      <c r="I16" s="12"/>
      <c r="J16" s="12"/>
      <c r="K16" s="12"/>
      <c r="L16" s="13" t="s">
        <v>552</v>
      </c>
      <c r="M16" s="4" t="s">
        <v>118</v>
      </c>
      <c r="N16" s="4" t="s">
        <v>67</v>
      </c>
      <c r="AK16" s="11" t="s">
        <v>579</v>
      </c>
      <c r="AL16" s="11" t="s">
        <v>580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</row>
    <row r="17" spans="1:45" s="4" customFormat="1" ht="16.5" customHeight="1">
      <c r="A17" s="1" t="e">
        <v>#N/A</v>
      </c>
      <c r="B17" s="2">
        <v>2</v>
      </c>
      <c r="C17" s="2" t="str">
        <f t="shared" si="0"/>
        <v>S09</v>
      </c>
      <c r="D17" s="34"/>
      <c r="E17" s="15" t="s">
        <v>52</v>
      </c>
      <c r="F17" s="16" t="s">
        <v>105</v>
      </c>
      <c r="G17" s="16" t="s">
        <v>119</v>
      </c>
      <c r="H17" s="11" t="s">
        <v>581</v>
      </c>
      <c r="I17" s="12"/>
      <c r="J17" s="12"/>
      <c r="K17" s="10"/>
      <c r="L17" s="13" t="s">
        <v>548</v>
      </c>
      <c r="M17" s="4" t="s">
        <v>120</v>
      </c>
      <c r="N17" s="4" t="s">
        <v>121</v>
      </c>
      <c r="AK17" s="11" t="s">
        <v>582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</row>
    <row r="18" spans="1:45" s="4" customFormat="1" ht="16.5" customHeight="1">
      <c r="A18" s="1" t="e">
        <v>#N/A</v>
      </c>
      <c r="B18" s="2">
        <v>1</v>
      </c>
      <c r="C18" s="2" t="str">
        <f t="shared" si="0"/>
        <v>S09</v>
      </c>
      <c r="D18" s="37"/>
      <c r="E18" s="15" t="s">
        <v>58</v>
      </c>
      <c r="F18" s="16" t="s">
        <v>105</v>
      </c>
      <c r="G18" s="16" t="s">
        <v>122</v>
      </c>
      <c r="H18" s="11" t="s">
        <v>581</v>
      </c>
      <c r="I18" s="14"/>
      <c r="J18" s="14"/>
      <c r="K18" s="15"/>
      <c r="L18" s="13" t="s">
        <v>552</v>
      </c>
      <c r="M18" s="4" t="s">
        <v>123</v>
      </c>
      <c r="N18" s="4" t="s">
        <v>108</v>
      </c>
      <c r="AK18" s="11" t="s">
        <v>583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</row>
    <row r="19" spans="1:45" s="4" customFormat="1" ht="16.5" customHeight="1">
      <c r="A19" s="1" t="e">
        <v>#N/A</v>
      </c>
      <c r="B19" s="2">
        <v>3</v>
      </c>
      <c r="C19" s="2" t="str">
        <f t="shared" si="0"/>
        <v>S03</v>
      </c>
      <c r="D19" s="38" t="s">
        <v>124</v>
      </c>
      <c r="E19" s="10" t="s">
        <v>45</v>
      </c>
      <c r="F19" s="11" t="s">
        <v>94</v>
      </c>
      <c r="G19" s="11" t="s">
        <v>125</v>
      </c>
      <c r="H19" s="11" t="s">
        <v>578</v>
      </c>
      <c r="I19" s="12"/>
      <c r="J19" s="12"/>
      <c r="K19" s="12"/>
      <c r="L19" s="13" t="s">
        <v>552</v>
      </c>
      <c r="M19" s="4" t="s">
        <v>126</v>
      </c>
      <c r="N19" s="4" t="s">
        <v>67</v>
      </c>
      <c r="AK19" s="11" t="s">
        <v>579</v>
      </c>
      <c r="AL19" s="11" t="s">
        <v>580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</row>
    <row r="20" spans="1:45" s="4" customFormat="1" ht="16.5" customHeight="1">
      <c r="A20" s="1"/>
      <c r="B20" s="2"/>
      <c r="C20" s="2"/>
      <c r="D20" s="35"/>
      <c r="E20" s="10" t="s">
        <v>48</v>
      </c>
      <c r="F20" s="11"/>
      <c r="G20" s="11" t="s">
        <v>127</v>
      </c>
      <c r="H20" s="11" t="s">
        <v>584</v>
      </c>
      <c r="I20" s="12"/>
      <c r="J20" s="12"/>
      <c r="K20" s="12"/>
      <c r="L20" s="13" t="s">
        <v>548</v>
      </c>
      <c r="AK20" s="11" t="s">
        <v>585</v>
      </c>
      <c r="AL20" s="11" t="s">
        <v>586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</row>
    <row r="21" spans="1:45" s="4" customFormat="1" ht="16.5" customHeight="1">
      <c r="A21" s="1" t="e">
        <v>#N/A</v>
      </c>
      <c r="B21" s="2">
        <v>2</v>
      </c>
      <c r="C21" s="2" t="str">
        <f t="shared" si="0"/>
        <v>S13</v>
      </c>
      <c r="D21" s="35"/>
      <c r="E21" s="10" t="s">
        <v>52</v>
      </c>
      <c r="F21" s="11" t="s">
        <v>72</v>
      </c>
      <c r="G21" s="11" t="s">
        <v>128</v>
      </c>
      <c r="H21" s="11" t="s">
        <v>587</v>
      </c>
      <c r="I21" s="12"/>
      <c r="J21" s="12"/>
      <c r="K21" s="10"/>
      <c r="L21" s="13" t="s">
        <v>552</v>
      </c>
      <c r="M21" s="4" t="s">
        <v>74</v>
      </c>
      <c r="N21" s="4" t="s">
        <v>75</v>
      </c>
      <c r="O21" s="4" t="s">
        <v>76</v>
      </c>
      <c r="P21" s="4" t="s">
        <v>75</v>
      </c>
      <c r="AK21" s="11" t="s">
        <v>588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</row>
    <row r="22" spans="1:45" s="4" customFormat="1" ht="16.5" customHeight="1">
      <c r="A22" s="1" t="e">
        <v>#N/A</v>
      </c>
      <c r="B22" s="2">
        <v>1</v>
      </c>
      <c r="C22" s="2" t="str">
        <f t="shared" si="0"/>
        <v>S13</v>
      </c>
      <c r="D22" s="36"/>
      <c r="E22" s="10" t="s">
        <v>58</v>
      </c>
      <c r="F22" s="11" t="s">
        <v>72</v>
      </c>
      <c r="G22" s="11" t="s">
        <v>129</v>
      </c>
      <c r="H22" s="11" t="s">
        <v>587</v>
      </c>
      <c r="I22" s="14"/>
      <c r="J22" s="14"/>
      <c r="K22" s="15"/>
      <c r="L22" s="13" t="s">
        <v>548</v>
      </c>
      <c r="M22" s="4" t="s">
        <v>77</v>
      </c>
      <c r="N22" s="4" t="s">
        <v>75</v>
      </c>
      <c r="AK22" s="11" t="s">
        <v>589</v>
      </c>
      <c r="AL22" s="11" t="s">
        <v>590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</row>
    <row r="23" spans="1:45" s="4" customFormat="1">
      <c r="A23" s="1" t="e">
        <v>#N/A</v>
      </c>
      <c r="B23" s="2">
        <v>2</v>
      </c>
      <c r="C23" s="2" t="str">
        <f t="shared" si="0"/>
        <v>S03</v>
      </c>
      <c r="D23" s="33" t="s">
        <v>130</v>
      </c>
      <c r="E23" s="15" t="s">
        <v>45</v>
      </c>
      <c r="F23" s="16" t="s">
        <v>131</v>
      </c>
      <c r="G23" s="16" t="s">
        <v>132</v>
      </c>
      <c r="H23" s="11" t="s">
        <v>591</v>
      </c>
      <c r="I23" s="12"/>
      <c r="J23" s="12"/>
      <c r="K23" s="10"/>
      <c r="L23" s="13" t="s">
        <v>552</v>
      </c>
      <c r="M23" s="4" t="s">
        <v>133</v>
      </c>
      <c r="N23" s="4" t="s">
        <v>51</v>
      </c>
      <c r="AK23" s="11" t="s">
        <v>592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</row>
    <row r="24" spans="1:45" s="4" customFormat="1">
      <c r="A24" s="1"/>
      <c r="B24" s="2"/>
      <c r="C24" s="2"/>
      <c r="D24" s="34"/>
      <c r="E24" s="15" t="s">
        <v>48</v>
      </c>
      <c r="F24" s="16"/>
      <c r="G24" s="16" t="s">
        <v>134</v>
      </c>
      <c r="H24" s="11" t="s">
        <v>593</v>
      </c>
      <c r="I24" s="12"/>
      <c r="J24" s="12"/>
      <c r="K24" s="10"/>
      <c r="L24" s="13" t="s">
        <v>548</v>
      </c>
      <c r="AK24" s="11" t="s">
        <v>594</v>
      </c>
      <c r="AL24" s="11" t="s">
        <v>595</v>
      </c>
      <c r="AM24" s="11" t="s">
        <v>596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</row>
    <row r="25" spans="1:45" s="4" customFormat="1">
      <c r="A25" s="1"/>
      <c r="B25" s="2"/>
      <c r="C25" s="2"/>
      <c r="D25" s="34"/>
      <c r="E25" s="15" t="s">
        <v>52</v>
      </c>
      <c r="F25" s="16"/>
      <c r="G25" s="16" t="s">
        <v>135</v>
      </c>
      <c r="H25" s="11" t="s">
        <v>553</v>
      </c>
      <c r="I25" s="12"/>
      <c r="J25" s="12"/>
      <c r="K25" s="10"/>
      <c r="L25" s="13" t="s">
        <v>552</v>
      </c>
      <c r="AK25" s="11" t="s">
        <v>597</v>
      </c>
      <c r="AL25" s="11" t="s">
        <v>598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</row>
    <row r="26" spans="1:45" s="4" customFormat="1">
      <c r="A26" s="1" t="e">
        <v>#N/A</v>
      </c>
      <c r="B26" s="2">
        <v>1</v>
      </c>
      <c r="C26" s="2" t="str">
        <f t="shared" si="0"/>
        <v>S03</v>
      </c>
      <c r="D26" s="37"/>
      <c r="E26" s="15" t="s">
        <v>58</v>
      </c>
      <c r="F26" s="16" t="s">
        <v>136</v>
      </c>
      <c r="G26" s="16" t="s">
        <v>137</v>
      </c>
      <c r="H26" s="11" t="s">
        <v>581</v>
      </c>
      <c r="I26" s="14"/>
      <c r="J26" s="14"/>
      <c r="K26" s="15"/>
      <c r="L26" s="13" t="s">
        <v>548</v>
      </c>
      <c r="M26" s="4" t="s">
        <v>138</v>
      </c>
      <c r="N26" s="4" t="s">
        <v>51</v>
      </c>
      <c r="AK26" s="11" t="s">
        <v>599</v>
      </c>
      <c r="AL26" s="11" t="s">
        <v>583</v>
      </c>
      <c r="AM26" s="11" t="s">
        <v>582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</row>
    <row r="27" spans="1:45" s="4" customFormat="1" ht="16.5" customHeight="1">
      <c r="A27" s="1" t="e">
        <v>#N/A</v>
      </c>
      <c r="B27" s="2">
        <v>4</v>
      </c>
      <c r="C27" s="2" t="str">
        <f t="shared" si="0"/>
        <v/>
      </c>
      <c r="D27" s="38" t="s">
        <v>139</v>
      </c>
      <c r="E27" s="10" t="s">
        <v>45</v>
      </c>
      <c r="F27" s="11"/>
      <c r="G27" s="11" t="s">
        <v>140</v>
      </c>
      <c r="H27" s="11" t="s">
        <v>591</v>
      </c>
      <c r="I27" s="12"/>
      <c r="J27" s="12"/>
      <c r="K27" s="12"/>
      <c r="L27" s="13" t="s">
        <v>548</v>
      </c>
      <c r="AK27" s="11" t="s">
        <v>488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</row>
    <row r="28" spans="1:45" s="4" customFormat="1" ht="16.5" customHeight="1">
      <c r="A28" s="1" t="e">
        <v>#N/A</v>
      </c>
      <c r="B28" s="2">
        <v>3</v>
      </c>
      <c r="C28" s="2" t="str">
        <f t="shared" si="0"/>
        <v/>
      </c>
      <c r="D28" s="35"/>
      <c r="E28" s="10" t="s">
        <v>48</v>
      </c>
      <c r="F28" s="11"/>
      <c r="G28" s="11" t="s">
        <v>141</v>
      </c>
      <c r="H28" s="11" t="s">
        <v>600</v>
      </c>
      <c r="I28" s="12"/>
      <c r="J28" s="12"/>
      <c r="K28" s="12"/>
      <c r="L28" s="13" t="s">
        <v>552</v>
      </c>
      <c r="AK28" s="11" t="s">
        <v>601</v>
      </c>
      <c r="AL28" s="11" t="s">
        <v>602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</row>
    <row r="29" spans="1:45" s="4" customFormat="1" ht="16.5" customHeight="1">
      <c r="A29" s="1" t="e">
        <v>#N/A</v>
      </c>
      <c r="B29" s="2">
        <v>2</v>
      </c>
      <c r="C29" s="2" t="str">
        <f t="shared" si="0"/>
        <v/>
      </c>
      <c r="D29" s="35"/>
      <c r="E29" s="10" t="s">
        <v>52</v>
      </c>
      <c r="F29" s="11"/>
      <c r="G29" s="11" t="s">
        <v>142</v>
      </c>
      <c r="H29" s="11" t="s">
        <v>603</v>
      </c>
      <c r="I29" s="12"/>
      <c r="J29" s="12"/>
      <c r="K29" s="10"/>
      <c r="L29" s="13" t="s">
        <v>548</v>
      </c>
      <c r="AK29" s="11" t="s">
        <v>604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</row>
    <row r="30" spans="1:45" s="4" customFormat="1" ht="16.5" customHeight="1">
      <c r="A30" s="1" t="e">
        <v>#N/A</v>
      </c>
      <c r="B30" s="2">
        <v>1</v>
      </c>
      <c r="C30" s="2" t="str">
        <f t="shared" si="0"/>
        <v/>
      </c>
      <c r="D30" s="36"/>
      <c r="E30" s="10" t="s">
        <v>58</v>
      </c>
      <c r="F30" s="11"/>
      <c r="G30" s="11" t="s">
        <v>143</v>
      </c>
      <c r="H30" s="11" t="s">
        <v>605</v>
      </c>
      <c r="I30" s="14"/>
      <c r="J30" s="14"/>
      <c r="K30" s="15"/>
      <c r="L30" s="13" t="s">
        <v>552</v>
      </c>
      <c r="AK30" s="11" t="s">
        <v>606</v>
      </c>
      <c r="AL30" s="11" t="s">
        <v>607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</row>
    <row r="31" spans="1:45" s="4" customFormat="1" ht="16.5" customHeight="1">
      <c r="A31" s="1" t="e">
        <v>#N/A</v>
      </c>
      <c r="B31" s="2">
        <v>4</v>
      </c>
      <c r="C31" s="2" t="str">
        <f t="shared" si="0"/>
        <v>S09</v>
      </c>
      <c r="D31" s="33" t="s">
        <v>144</v>
      </c>
      <c r="E31" s="15" t="s">
        <v>45</v>
      </c>
      <c r="F31" s="16" t="s">
        <v>145</v>
      </c>
      <c r="G31" s="16" t="s">
        <v>146</v>
      </c>
      <c r="H31" s="11" t="s">
        <v>608</v>
      </c>
      <c r="I31" s="12"/>
      <c r="J31" s="12"/>
      <c r="K31" s="12"/>
      <c r="L31" s="13" t="s">
        <v>552</v>
      </c>
      <c r="M31" s="4" t="s">
        <v>147</v>
      </c>
      <c r="N31" s="4" t="s">
        <v>108</v>
      </c>
      <c r="AK31" s="11" t="s">
        <v>609</v>
      </c>
      <c r="AL31" s="11" t="s">
        <v>610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</row>
    <row r="32" spans="1:45" s="4" customFormat="1" ht="16.5" customHeight="1">
      <c r="A32" s="1" t="e">
        <v>#N/A</v>
      </c>
      <c r="B32" s="2">
        <v>3</v>
      </c>
      <c r="C32" s="2" t="str">
        <f t="shared" si="0"/>
        <v>S07</v>
      </c>
      <c r="D32" s="34"/>
      <c r="E32" s="15" t="s">
        <v>48</v>
      </c>
      <c r="F32" s="16" t="s">
        <v>148</v>
      </c>
      <c r="G32" s="16" t="s">
        <v>149</v>
      </c>
      <c r="H32" s="11" t="s">
        <v>150</v>
      </c>
      <c r="I32" s="12"/>
      <c r="J32" s="12"/>
      <c r="K32" s="12"/>
      <c r="L32" s="13" t="s">
        <v>151</v>
      </c>
      <c r="M32" s="4" t="s">
        <v>152</v>
      </c>
      <c r="N32" s="4" t="s">
        <v>100</v>
      </c>
      <c r="O32" s="4" t="s">
        <v>153</v>
      </c>
      <c r="P32" s="4" t="s">
        <v>100</v>
      </c>
      <c r="Q32" s="4" t="s">
        <v>154</v>
      </c>
      <c r="R32" s="4" t="s">
        <v>104</v>
      </c>
      <c r="U32" s="17"/>
      <c r="V32" s="17"/>
      <c r="W32" s="17"/>
      <c r="X32" s="17"/>
      <c r="Y32" s="17"/>
      <c r="Z32" s="17"/>
      <c r="AK32" s="11"/>
      <c r="AL32" s="11"/>
      <c r="AM32" s="11"/>
      <c r="AN32" s="11"/>
      <c r="AO32" s="11"/>
      <c r="AP32" s="11"/>
      <c r="AQ32" s="11"/>
      <c r="AR32" s="11"/>
      <c r="AS32" s="11"/>
    </row>
    <row r="33" spans="1:45" s="4" customFormat="1" ht="16.5" customHeight="1">
      <c r="A33" s="1" t="e">
        <v>#N/A</v>
      </c>
      <c r="B33" s="2">
        <v>2</v>
      </c>
      <c r="C33" s="2" t="str">
        <f t="shared" si="0"/>
        <v>S14</v>
      </c>
      <c r="D33" s="34"/>
      <c r="E33" s="15" t="s">
        <v>52</v>
      </c>
      <c r="F33" s="16" t="s">
        <v>155</v>
      </c>
      <c r="G33" s="16" t="s">
        <v>156</v>
      </c>
      <c r="H33" s="11" t="s">
        <v>611</v>
      </c>
      <c r="I33" s="12"/>
      <c r="J33" s="12"/>
      <c r="K33" s="10"/>
      <c r="L33" s="13" t="s">
        <v>548</v>
      </c>
      <c r="M33" s="4" t="s">
        <v>111</v>
      </c>
      <c r="N33" s="4" t="s">
        <v>112</v>
      </c>
      <c r="AK33" s="11" t="s">
        <v>612</v>
      </c>
      <c r="AL33" s="11" t="s">
        <v>613</v>
      </c>
      <c r="AM33" s="11" t="s">
        <v>614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</row>
    <row r="34" spans="1:45" s="4" customFormat="1" ht="16.5" customHeight="1">
      <c r="A34" s="1" t="e">
        <v>#N/A</v>
      </c>
      <c r="B34" s="2">
        <v>1</v>
      </c>
      <c r="C34" s="2" t="str">
        <f t="shared" si="0"/>
        <v>S14</v>
      </c>
      <c r="D34" s="37"/>
      <c r="E34" s="15" t="s">
        <v>58</v>
      </c>
      <c r="F34" s="16" t="s">
        <v>157</v>
      </c>
      <c r="G34" s="16" t="s">
        <v>158</v>
      </c>
      <c r="H34" s="11" t="s">
        <v>573</v>
      </c>
      <c r="I34" s="14"/>
      <c r="J34" s="14"/>
      <c r="K34" s="15"/>
      <c r="L34" s="13" t="s">
        <v>548</v>
      </c>
      <c r="M34" s="4" t="s">
        <v>159</v>
      </c>
      <c r="N34" s="4" t="s">
        <v>160</v>
      </c>
      <c r="AK34" s="11" t="s">
        <v>574</v>
      </c>
      <c r="AL34" s="11" t="s">
        <v>615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</row>
    <row r="35" spans="1:45" s="4" customFormat="1" ht="16.5" customHeight="1">
      <c r="A35" s="1" t="e">
        <v>#N/A</v>
      </c>
      <c r="B35" s="2">
        <v>4</v>
      </c>
      <c r="C35" s="2" t="str">
        <f t="shared" si="0"/>
        <v/>
      </c>
      <c r="D35" s="38" t="s">
        <v>161</v>
      </c>
      <c r="E35" s="10" t="s">
        <v>45</v>
      </c>
      <c r="F35" s="11"/>
      <c r="G35" s="11" t="s">
        <v>162</v>
      </c>
      <c r="H35" s="11" t="s">
        <v>611</v>
      </c>
      <c r="I35" s="12"/>
      <c r="J35" s="12"/>
      <c r="K35" s="10"/>
      <c r="L35" s="13" t="s">
        <v>548</v>
      </c>
      <c r="AK35" s="11" t="s">
        <v>614</v>
      </c>
      <c r="AL35" s="11" t="s">
        <v>613</v>
      </c>
      <c r="AM35" s="11" t="s">
        <v>612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</row>
    <row r="36" spans="1:45" s="4" customFormat="1" ht="16.5" customHeight="1">
      <c r="A36" s="1" t="e">
        <v>#N/A</v>
      </c>
      <c r="B36" s="2">
        <v>3</v>
      </c>
      <c r="C36" s="2" t="str">
        <f t="shared" si="0"/>
        <v/>
      </c>
      <c r="D36" s="35"/>
      <c r="E36" s="10" t="s">
        <v>48</v>
      </c>
      <c r="F36" s="11"/>
      <c r="G36" s="11" t="s">
        <v>163</v>
      </c>
      <c r="H36" s="11" t="s">
        <v>616</v>
      </c>
      <c r="I36" s="12"/>
      <c r="J36" s="12"/>
      <c r="K36" s="10"/>
      <c r="L36" s="13" t="s">
        <v>552</v>
      </c>
      <c r="AK36" s="11" t="s">
        <v>617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</row>
    <row r="37" spans="1:45" s="4" customFormat="1" ht="16.5" customHeight="1">
      <c r="A37" s="1" t="e">
        <v>#N/A</v>
      </c>
      <c r="B37" s="2">
        <v>2</v>
      </c>
      <c r="C37" s="2" t="str">
        <f t="shared" si="0"/>
        <v/>
      </c>
      <c r="D37" s="35"/>
      <c r="E37" s="10" t="s">
        <v>52</v>
      </c>
      <c r="F37" s="11"/>
      <c r="G37" s="11" t="s">
        <v>164</v>
      </c>
      <c r="H37" s="11" t="s">
        <v>618</v>
      </c>
      <c r="I37" s="12"/>
      <c r="J37" s="12"/>
      <c r="K37" s="10"/>
      <c r="L37" s="13" t="s">
        <v>548</v>
      </c>
      <c r="AK37" s="11" t="s">
        <v>619</v>
      </c>
      <c r="AL37" s="11" t="s">
        <v>620</v>
      </c>
      <c r="AM37" s="11" t="s">
        <v>621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</row>
    <row r="38" spans="1:45" s="4" customFormat="1" ht="16.5" customHeight="1">
      <c r="A38" s="1" t="e">
        <v>#N/A</v>
      </c>
      <c r="B38" s="2">
        <v>1</v>
      </c>
      <c r="C38" s="2" t="str">
        <f t="shared" si="0"/>
        <v/>
      </c>
      <c r="D38" s="36"/>
      <c r="E38" s="10" t="s">
        <v>58</v>
      </c>
      <c r="F38" s="11"/>
      <c r="G38" s="11" t="s">
        <v>165</v>
      </c>
      <c r="H38" s="11" t="s">
        <v>616</v>
      </c>
      <c r="I38" s="14"/>
      <c r="J38" s="14"/>
      <c r="K38" s="15"/>
      <c r="L38" s="13" t="s">
        <v>548</v>
      </c>
      <c r="AK38" s="11" t="s">
        <v>622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</row>
    <row r="39" spans="1:45" s="4" customFormat="1" ht="16.5" customHeight="1">
      <c r="A39" s="1" t="e">
        <v>#N/A</v>
      </c>
      <c r="B39" s="2">
        <v>4</v>
      </c>
      <c r="C39" s="2" t="str">
        <f t="shared" si="0"/>
        <v>S08</v>
      </c>
      <c r="D39" s="33" t="s">
        <v>166</v>
      </c>
      <c r="E39" s="15" t="s">
        <v>45</v>
      </c>
      <c r="F39" s="16" t="s">
        <v>167</v>
      </c>
      <c r="G39" s="16" t="s">
        <v>168</v>
      </c>
      <c r="H39" s="11" t="s">
        <v>168</v>
      </c>
      <c r="I39" s="12"/>
      <c r="J39" s="12"/>
      <c r="K39" s="10"/>
      <c r="L39" s="13" t="s">
        <v>168</v>
      </c>
      <c r="M39" s="4" t="s">
        <v>169</v>
      </c>
      <c r="N39" s="4" t="s">
        <v>170</v>
      </c>
      <c r="O39" s="4" t="s">
        <v>171</v>
      </c>
      <c r="P39" s="4" t="s">
        <v>170</v>
      </c>
      <c r="AK39" s="11"/>
      <c r="AL39" s="11"/>
      <c r="AM39" s="11"/>
      <c r="AN39" s="11"/>
      <c r="AO39" s="11"/>
      <c r="AP39" s="11"/>
      <c r="AQ39" s="11"/>
      <c r="AR39" s="11"/>
      <c r="AS39" s="11"/>
    </row>
    <row r="40" spans="1:45" s="4" customFormat="1" ht="16.5" customHeight="1">
      <c r="A40" s="1" t="e">
        <v>#N/A</v>
      </c>
      <c r="B40" s="2">
        <v>3</v>
      </c>
      <c r="C40" s="2" t="str">
        <f t="shared" si="0"/>
        <v>S08</v>
      </c>
      <c r="D40" s="34"/>
      <c r="E40" s="15" t="s">
        <v>48</v>
      </c>
      <c r="F40" s="16" t="s">
        <v>167</v>
      </c>
      <c r="G40" s="16" t="s">
        <v>172</v>
      </c>
      <c r="H40" s="11" t="s">
        <v>578</v>
      </c>
      <c r="I40" s="12"/>
      <c r="J40" s="12"/>
      <c r="K40" s="10"/>
      <c r="L40" s="13" t="s">
        <v>548</v>
      </c>
      <c r="M40" s="4" t="s">
        <v>173</v>
      </c>
      <c r="N40" s="4" t="s">
        <v>75</v>
      </c>
      <c r="O40" s="4" t="s">
        <v>174</v>
      </c>
      <c r="P40" s="4" t="s">
        <v>75</v>
      </c>
      <c r="AK40" s="11" t="s">
        <v>623</v>
      </c>
      <c r="AL40" s="11" t="s">
        <v>624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</row>
    <row r="41" spans="1:45" s="4" customFormat="1" ht="16.5" customHeight="1">
      <c r="A41" s="1" t="e">
        <v>#N/A</v>
      </c>
      <c r="B41" s="2">
        <v>2</v>
      </c>
      <c r="C41" s="2" t="str">
        <f t="shared" si="0"/>
        <v>S07</v>
      </c>
      <c r="D41" s="34"/>
      <c r="E41" s="15" t="s">
        <v>52</v>
      </c>
      <c r="F41" s="16" t="s">
        <v>175</v>
      </c>
      <c r="G41" s="16" t="s">
        <v>176</v>
      </c>
      <c r="H41" s="11" t="s">
        <v>625</v>
      </c>
      <c r="I41" s="12"/>
      <c r="J41" s="12"/>
      <c r="K41" s="10"/>
      <c r="L41" s="13" t="s">
        <v>548</v>
      </c>
      <c r="M41" s="4" t="s">
        <v>152</v>
      </c>
      <c r="N41" s="4" t="s">
        <v>100</v>
      </c>
      <c r="O41" s="4" t="s">
        <v>154</v>
      </c>
      <c r="P41" s="4" t="s">
        <v>100</v>
      </c>
      <c r="Q41" s="4" t="s">
        <v>153</v>
      </c>
      <c r="R41" s="4" t="s">
        <v>100</v>
      </c>
      <c r="U41" s="17"/>
      <c r="V41" s="17"/>
      <c r="W41" s="17"/>
      <c r="X41" s="17"/>
      <c r="Y41" s="17"/>
      <c r="Z41" s="17"/>
      <c r="AK41" s="11" t="s">
        <v>626</v>
      </c>
      <c r="AL41" s="11" t="s">
        <v>627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</row>
    <row r="42" spans="1:45" s="4" customFormat="1" ht="16.5" customHeight="1">
      <c r="A42" s="1" t="e">
        <v>#N/A</v>
      </c>
      <c r="B42" s="2">
        <v>1</v>
      </c>
      <c r="C42" s="2" t="str">
        <f t="shared" si="0"/>
        <v>S07</v>
      </c>
      <c r="D42" s="37"/>
      <c r="E42" s="15" t="s">
        <v>58</v>
      </c>
      <c r="F42" s="16" t="s">
        <v>175</v>
      </c>
      <c r="G42" s="16" t="s">
        <v>177</v>
      </c>
      <c r="H42" s="11" t="s">
        <v>618</v>
      </c>
      <c r="I42" s="14"/>
      <c r="J42" s="14"/>
      <c r="K42" s="15"/>
      <c r="L42" s="13" t="s">
        <v>552</v>
      </c>
      <c r="M42" s="4" t="s">
        <v>178</v>
      </c>
      <c r="N42" s="4" t="s">
        <v>179</v>
      </c>
      <c r="O42" s="4" t="s">
        <v>180</v>
      </c>
      <c r="P42" s="4" t="s">
        <v>181</v>
      </c>
      <c r="Q42" s="4" t="s">
        <v>182</v>
      </c>
      <c r="R42" s="4" t="s">
        <v>183</v>
      </c>
      <c r="U42" s="17"/>
      <c r="V42" s="17"/>
      <c r="W42" s="17"/>
      <c r="X42" s="17"/>
      <c r="Y42" s="17"/>
      <c r="Z42" s="17"/>
      <c r="AK42" s="11" t="s">
        <v>178</v>
      </c>
      <c r="AL42" s="11" t="s">
        <v>180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</row>
    <row r="43" spans="1:45" s="4" customFormat="1" ht="16.5" customHeight="1">
      <c r="A43" s="1" t="e">
        <v>#N/A</v>
      </c>
      <c r="B43" s="2">
        <v>4</v>
      </c>
      <c r="C43" s="2" t="str">
        <f t="shared" si="0"/>
        <v>S03</v>
      </c>
      <c r="D43" s="38" t="s">
        <v>184</v>
      </c>
      <c r="E43" s="10" t="s">
        <v>45</v>
      </c>
      <c r="F43" s="11" t="s">
        <v>46</v>
      </c>
      <c r="G43" s="11" t="s">
        <v>185</v>
      </c>
      <c r="H43" s="11" t="s">
        <v>628</v>
      </c>
      <c r="I43" s="12"/>
      <c r="J43" s="12"/>
      <c r="K43" s="10"/>
      <c r="L43" s="13" t="s">
        <v>552</v>
      </c>
      <c r="M43" s="4" t="s">
        <v>186</v>
      </c>
      <c r="N43" s="4" t="s">
        <v>51</v>
      </c>
      <c r="O43" s="4" t="s">
        <v>187</v>
      </c>
      <c r="P43" s="4" t="s">
        <v>51</v>
      </c>
      <c r="Q43" s="4" t="s">
        <v>188</v>
      </c>
      <c r="R43" s="4" t="s">
        <v>51</v>
      </c>
      <c r="AK43" s="11" t="s">
        <v>197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</row>
    <row r="44" spans="1:45" s="4" customFormat="1" ht="16.5" customHeight="1">
      <c r="A44" s="1" t="e">
        <v>#N/A</v>
      </c>
      <c r="B44" s="2">
        <v>3</v>
      </c>
      <c r="C44" s="2" t="str">
        <f t="shared" si="0"/>
        <v>S04</v>
      </c>
      <c r="D44" s="35"/>
      <c r="E44" s="10" t="s">
        <v>48</v>
      </c>
      <c r="F44" s="11" t="s">
        <v>189</v>
      </c>
      <c r="G44" s="11" t="s">
        <v>190</v>
      </c>
      <c r="H44" s="11" t="s">
        <v>629</v>
      </c>
      <c r="I44" s="12"/>
      <c r="J44" s="12"/>
      <c r="K44" s="10"/>
      <c r="L44" s="13" t="s">
        <v>548</v>
      </c>
      <c r="M44" s="4" t="s">
        <v>191</v>
      </c>
      <c r="N44" s="4" t="s">
        <v>192</v>
      </c>
      <c r="O44" s="4" t="s">
        <v>193</v>
      </c>
      <c r="P44" s="4" t="s">
        <v>192</v>
      </c>
      <c r="Q44" s="4" t="s">
        <v>194</v>
      </c>
      <c r="R44" s="4" t="s">
        <v>192</v>
      </c>
      <c r="AK44" s="11" t="s">
        <v>630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</row>
    <row r="45" spans="1:45" s="4" customFormat="1" ht="16.5" customHeight="1">
      <c r="A45" s="1" t="e">
        <v>#N/A</v>
      </c>
      <c r="B45" s="2">
        <v>2</v>
      </c>
      <c r="C45" s="2" t="str">
        <f t="shared" si="0"/>
        <v>S14</v>
      </c>
      <c r="D45" s="35"/>
      <c r="E45" s="10" t="s">
        <v>52</v>
      </c>
      <c r="F45" s="11" t="s">
        <v>195</v>
      </c>
      <c r="G45" s="11" t="s">
        <v>196</v>
      </c>
      <c r="H45" s="11" t="s">
        <v>631</v>
      </c>
      <c r="I45" s="12"/>
      <c r="J45" s="12"/>
      <c r="K45" s="10"/>
      <c r="L45" s="13" t="s">
        <v>548</v>
      </c>
      <c r="M45" s="17" t="s">
        <v>197</v>
      </c>
      <c r="N45" s="17" t="s">
        <v>198</v>
      </c>
      <c r="AK45" s="11" t="s">
        <v>632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</row>
    <row r="46" spans="1:45" s="4" customFormat="1" ht="16.5" customHeight="1">
      <c r="A46" s="1" t="e">
        <v>#N/A</v>
      </c>
      <c r="B46" s="2">
        <v>1</v>
      </c>
      <c r="C46" s="2" t="str">
        <f t="shared" si="0"/>
        <v>S14</v>
      </c>
      <c r="D46" s="36"/>
      <c r="E46" s="10" t="s">
        <v>58</v>
      </c>
      <c r="F46" s="11" t="s">
        <v>195</v>
      </c>
      <c r="G46" s="11" t="s">
        <v>199</v>
      </c>
      <c r="H46" s="11" t="s">
        <v>633</v>
      </c>
      <c r="I46" s="14"/>
      <c r="J46" s="14"/>
      <c r="K46" s="15"/>
      <c r="L46" s="13" t="s">
        <v>548</v>
      </c>
      <c r="M46" s="4" t="s">
        <v>200</v>
      </c>
      <c r="N46" s="4" t="s">
        <v>198</v>
      </c>
      <c r="AK46" s="11" t="s">
        <v>634</v>
      </c>
      <c r="AL46" s="11" t="s">
        <v>635</v>
      </c>
      <c r="AM46" s="11" t="s">
        <v>636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</row>
    <row r="47" spans="1:45" s="4" customFormat="1" ht="16.5" customHeight="1">
      <c r="A47" s="1" t="e">
        <v>#N/A</v>
      </c>
      <c r="B47" s="2">
        <v>4</v>
      </c>
      <c r="C47" s="2" t="str">
        <f t="shared" si="0"/>
        <v/>
      </c>
      <c r="D47" s="33" t="s">
        <v>201</v>
      </c>
      <c r="E47" s="15" t="s">
        <v>45</v>
      </c>
      <c r="F47" s="16"/>
      <c r="G47" s="16" t="s">
        <v>202</v>
      </c>
      <c r="H47" s="11" t="s">
        <v>600</v>
      </c>
      <c r="I47" s="12"/>
      <c r="J47" s="12"/>
      <c r="K47" s="10"/>
      <c r="L47" s="13" t="s">
        <v>552</v>
      </c>
      <c r="M47" s="17"/>
      <c r="N47" s="17"/>
      <c r="AK47" s="11" t="s">
        <v>637</v>
      </c>
      <c r="AL47" s="11" t="s">
        <v>638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</row>
    <row r="48" spans="1:45" s="4" customFormat="1" ht="16.5" customHeight="1">
      <c r="A48" s="1" t="e">
        <v>#N/A</v>
      </c>
      <c r="B48" s="2">
        <v>3</v>
      </c>
      <c r="C48" s="2" t="str">
        <f t="shared" si="0"/>
        <v/>
      </c>
      <c r="D48" s="34"/>
      <c r="E48" s="15" t="s">
        <v>48</v>
      </c>
      <c r="F48" s="16"/>
      <c r="G48" s="16" t="s">
        <v>203</v>
      </c>
      <c r="H48" s="11" t="s">
        <v>639</v>
      </c>
      <c r="I48" s="12"/>
      <c r="J48" s="12"/>
      <c r="K48" s="10"/>
      <c r="L48" s="13" t="s">
        <v>552</v>
      </c>
      <c r="AK48" s="11" t="s">
        <v>640</v>
      </c>
      <c r="AL48" s="11" t="s">
        <v>641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</row>
    <row r="49" spans="1:45" s="4" customFormat="1" ht="16.5" customHeight="1">
      <c r="A49" s="1" t="e">
        <v>#N/A</v>
      </c>
      <c r="B49" s="2">
        <v>2</v>
      </c>
      <c r="C49" s="2" t="str">
        <f t="shared" si="0"/>
        <v/>
      </c>
      <c r="D49" s="34"/>
      <c r="E49" s="15" t="s">
        <v>52</v>
      </c>
      <c r="F49" s="16"/>
      <c r="G49" s="16" t="s">
        <v>204</v>
      </c>
      <c r="H49" s="11" t="s">
        <v>605</v>
      </c>
      <c r="I49" s="12"/>
      <c r="J49" s="12"/>
      <c r="K49" s="10"/>
      <c r="L49" s="13" t="s">
        <v>552</v>
      </c>
      <c r="AK49" s="11" t="s">
        <v>642</v>
      </c>
      <c r="AL49" s="11" t="s">
        <v>643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</row>
    <row r="50" spans="1:45" s="4" customFormat="1" ht="16.5" customHeight="1">
      <c r="A50" s="1" t="e">
        <v>#N/A</v>
      </c>
      <c r="B50" s="2">
        <v>1</v>
      </c>
      <c r="C50" s="2" t="str">
        <f t="shared" si="0"/>
        <v/>
      </c>
      <c r="D50" s="37"/>
      <c r="E50" s="15" t="s">
        <v>58</v>
      </c>
      <c r="F50" s="16"/>
      <c r="G50" s="16" t="s">
        <v>205</v>
      </c>
      <c r="H50" s="11" t="s">
        <v>591</v>
      </c>
      <c r="I50" s="14"/>
      <c r="J50" s="14"/>
      <c r="K50" s="15"/>
      <c r="L50" s="13" t="s">
        <v>548</v>
      </c>
      <c r="AK50" s="11" t="s">
        <v>368</v>
      </c>
      <c r="AL50" s="11" t="s">
        <v>235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</row>
    <row r="51" spans="1:45" s="4" customFormat="1" ht="16.5" customHeight="1">
      <c r="A51" s="1" t="e">
        <v>#N/A</v>
      </c>
      <c r="B51" s="2">
        <v>4</v>
      </c>
      <c r="C51" s="2" t="str">
        <f t="shared" si="0"/>
        <v>S03</v>
      </c>
      <c r="D51" s="38" t="s">
        <v>206</v>
      </c>
      <c r="E51" s="10" t="s">
        <v>45</v>
      </c>
      <c r="F51" s="11" t="s">
        <v>94</v>
      </c>
      <c r="G51" s="11" t="s">
        <v>207</v>
      </c>
      <c r="H51" s="11" t="s">
        <v>644</v>
      </c>
      <c r="I51" s="12"/>
      <c r="J51" s="12"/>
      <c r="K51" s="12"/>
      <c r="L51" s="13" t="s">
        <v>552</v>
      </c>
      <c r="M51" s="4" t="s">
        <v>208</v>
      </c>
      <c r="N51" s="4" t="s">
        <v>67</v>
      </c>
      <c r="AK51" s="11" t="s">
        <v>645</v>
      </c>
      <c r="AL51" s="11" t="s">
        <v>646</v>
      </c>
      <c r="AM51" s="11" t="s">
        <v>647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</row>
    <row r="52" spans="1:45" s="4" customFormat="1" ht="16.5" customHeight="1">
      <c r="A52" s="1" t="e">
        <v>#N/A</v>
      </c>
      <c r="B52" s="2">
        <v>3</v>
      </c>
      <c r="C52" s="2" t="str">
        <f t="shared" si="0"/>
        <v>S01</v>
      </c>
      <c r="D52" s="35"/>
      <c r="E52" s="10" t="s">
        <v>48</v>
      </c>
      <c r="F52" s="11" t="s">
        <v>209</v>
      </c>
      <c r="G52" s="11" t="s">
        <v>210</v>
      </c>
      <c r="H52" s="11" t="s">
        <v>648</v>
      </c>
      <c r="I52" s="12"/>
      <c r="J52" s="12"/>
      <c r="K52" s="12"/>
      <c r="L52" s="13" t="s">
        <v>548</v>
      </c>
      <c r="M52" s="4" t="s">
        <v>211</v>
      </c>
      <c r="N52" s="4" t="s">
        <v>212</v>
      </c>
      <c r="O52" s="4" t="s">
        <v>213</v>
      </c>
      <c r="P52" s="4" t="s">
        <v>214</v>
      </c>
      <c r="Q52" s="4" t="s">
        <v>215</v>
      </c>
      <c r="R52" s="4" t="s">
        <v>214</v>
      </c>
      <c r="AK52" s="11" t="s">
        <v>218</v>
      </c>
      <c r="AL52" s="11" t="s">
        <v>220</v>
      </c>
      <c r="AM52" s="11" t="s">
        <v>221</v>
      </c>
      <c r="AN52" s="11" t="s">
        <v>222</v>
      </c>
      <c r="AO52" s="11" t="s">
        <v>224</v>
      </c>
      <c r="AP52" s="11" t="s">
        <v>225</v>
      </c>
      <c r="AQ52" s="11">
        <v>0</v>
      </c>
      <c r="AR52" s="11">
        <v>0</v>
      </c>
      <c r="AS52" s="11">
        <v>0</v>
      </c>
    </row>
    <row r="53" spans="1:45" s="4" customFormat="1" ht="16.5" customHeight="1">
      <c r="A53" s="1" t="e">
        <v>#N/A</v>
      </c>
      <c r="B53" s="2">
        <v>2</v>
      </c>
      <c r="C53" s="2" t="str">
        <f t="shared" si="0"/>
        <v>S11</v>
      </c>
      <c r="D53" s="35"/>
      <c r="E53" s="10" t="s">
        <v>52</v>
      </c>
      <c r="F53" s="11" t="s">
        <v>216</v>
      </c>
      <c r="G53" s="11" t="s">
        <v>217</v>
      </c>
      <c r="H53" s="11" t="s">
        <v>628</v>
      </c>
      <c r="I53" s="12"/>
      <c r="J53" s="12"/>
      <c r="K53" s="10"/>
      <c r="L53" s="13" t="s">
        <v>552</v>
      </c>
      <c r="M53" s="4" t="s">
        <v>218</v>
      </c>
      <c r="N53" s="4" t="s">
        <v>219</v>
      </c>
      <c r="O53" s="4" t="s">
        <v>220</v>
      </c>
      <c r="P53" s="4" t="s">
        <v>219</v>
      </c>
      <c r="Q53" s="4" t="s">
        <v>221</v>
      </c>
      <c r="R53" s="4" t="s">
        <v>219</v>
      </c>
      <c r="S53" s="4" t="s">
        <v>222</v>
      </c>
      <c r="T53" s="4" t="s">
        <v>223</v>
      </c>
      <c r="U53" s="4" t="s">
        <v>224</v>
      </c>
      <c r="V53" s="4" t="s">
        <v>223</v>
      </c>
      <c r="W53" s="4" t="s">
        <v>225</v>
      </c>
      <c r="X53" s="4" t="s">
        <v>223</v>
      </c>
      <c r="AK53" s="11" t="s">
        <v>227</v>
      </c>
      <c r="AL53" s="11" t="s">
        <v>229</v>
      </c>
      <c r="AM53" s="11" t="s">
        <v>230</v>
      </c>
      <c r="AN53" s="11" t="s">
        <v>232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</row>
    <row r="54" spans="1:45" s="4" customFormat="1" ht="16.5" customHeight="1">
      <c r="A54" s="1" t="e">
        <v>#N/A</v>
      </c>
      <c r="B54" s="2">
        <v>1</v>
      </c>
      <c r="C54" s="2" t="str">
        <f t="shared" si="0"/>
        <v>S14</v>
      </c>
      <c r="D54" s="36"/>
      <c r="E54" s="10" t="s">
        <v>58</v>
      </c>
      <c r="F54" s="11" t="s">
        <v>109</v>
      </c>
      <c r="G54" s="11" t="s">
        <v>226</v>
      </c>
      <c r="H54" s="11" t="s">
        <v>631</v>
      </c>
      <c r="I54" s="14"/>
      <c r="J54" s="14"/>
      <c r="K54" s="15"/>
      <c r="L54" s="13" t="s">
        <v>548</v>
      </c>
      <c r="M54" s="17" t="s">
        <v>227</v>
      </c>
      <c r="N54" s="17" t="s">
        <v>228</v>
      </c>
      <c r="O54" s="4" t="s">
        <v>229</v>
      </c>
      <c r="P54" s="4" t="s">
        <v>228</v>
      </c>
      <c r="Q54" s="4" t="s">
        <v>230</v>
      </c>
      <c r="R54" s="4" t="s">
        <v>231</v>
      </c>
      <c r="S54" s="4" t="s">
        <v>232</v>
      </c>
      <c r="AK54" s="11" t="s">
        <v>649</v>
      </c>
      <c r="AL54" s="11" t="s">
        <v>650</v>
      </c>
      <c r="AM54" s="11" t="s">
        <v>651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</row>
    <row r="55" spans="1:45" s="4" customFormat="1" ht="16.5" customHeight="1">
      <c r="A55" s="1" t="e">
        <v>#N/A</v>
      </c>
      <c r="B55" s="2">
        <v>4</v>
      </c>
      <c r="C55" s="2" t="str">
        <f t="shared" si="0"/>
        <v>S03</v>
      </c>
      <c r="D55" s="33" t="s">
        <v>233</v>
      </c>
      <c r="E55" s="15" t="s">
        <v>45</v>
      </c>
      <c r="F55" s="16" t="s">
        <v>94</v>
      </c>
      <c r="G55" s="16" t="s">
        <v>234</v>
      </c>
      <c r="H55" s="11" t="s">
        <v>587</v>
      </c>
      <c r="I55" s="12"/>
      <c r="J55" s="12"/>
      <c r="K55" s="12"/>
      <c r="L55" s="13" t="s">
        <v>548</v>
      </c>
      <c r="M55" s="17" t="s">
        <v>235</v>
      </c>
      <c r="N55" s="17" t="s">
        <v>236</v>
      </c>
      <c r="AK55" s="11" t="s">
        <v>590</v>
      </c>
      <c r="AL55" s="11" t="s">
        <v>588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</row>
    <row r="56" spans="1:45" s="4" customFormat="1" ht="16.5" customHeight="1">
      <c r="A56" s="1" t="e">
        <v>#N/A</v>
      </c>
      <c r="B56" s="2">
        <v>3</v>
      </c>
      <c r="C56" s="2" t="str">
        <f t="shared" si="0"/>
        <v>S07</v>
      </c>
      <c r="D56" s="34"/>
      <c r="E56" s="15" t="s">
        <v>48</v>
      </c>
      <c r="F56" s="16" t="s">
        <v>97</v>
      </c>
      <c r="G56" s="16" t="s">
        <v>237</v>
      </c>
      <c r="H56" s="11" t="s">
        <v>652</v>
      </c>
      <c r="I56" s="12"/>
      <c r="J56" s="12"/>
      <c r="K56" s="12"/>
      <c r="L56" s="13" t="s">
        <v>548</v>
      </c>
      <c r="M56" s="4" t="s">
        <v>238</v>
      </c>
      <c r="N56" s="4" t="s">
        <v>239</v>
      </c>
      <c r="O56" s="4" t="s">
        <v>240</v>
      </c>
      <c r="P56" s="4" t="s">
        <v>239</v>
      </c>
      <c r="AK56" s="11" t="s">
        <v>248</v>
      </c>
      <c r="AL56" s="11" t="s">
        <v>250</v>
      </c>
      <c r="AM56" s="11" t="s">
        <v>251</v>
      </c>
      <c r="AN56" s="11" t="s">
        <v>252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</row>
    <row r="57" spans="1:45" s="4" customFormat="1" ht="16.5" customHeight="1">
      <c r="A57" s="1" t="e">
        <v>#N/A</v>
      </c>
      <c r="B57" s="2">
        <v>2</v>
      </c>
      <c r="C57" s="2" t="str">
        <f t="shared" si="0"/>
        <v>S13</v>
      </c>
      <c r="D57" s="34"/>
      <c r="E57" s="15" t="s">
        <v>52</v>
      </c>
      <c r="F57" s="16" t="s">
        <v>72</v>
      </c>
      <c r="G57" s="16" t="s">
        <v>241</v>
      </c>
      <c r="H57" s="11" t="s">
        <v>578</v>
      </c>
      <c r="I57" s="12"/>
      <c r="J57" s="12"/>
      <c r="K57" s="10"/>
      <c r="L57" s="13" t="s">
        <v>653</v>
      </c>
      <c r="M57" s="4" t="s">
        <v>242</v>
      </c>
      <c r="N57" s="4" t="s">
        <v>170</v>
      </c>
      <c r="O57" s="4" t="s">
        <v>243</v>
      </c>
      <c r="P57" s="4" t="s">
        <v>170</v>
      </c>
      <c r="Q57" s="4" t="s">
        <v>244</v>
      </c>
      <c r="R57" s="4" t="s">
        <v>245</v>
      </c>
      <c r="S57" s="4" t="s">
        <v>246</v>
      </c>
      <c r="T57" s="4" t="s">
        <v>170</v>
      </c>
      <c r="AK57" s="11" t="s">
        <v>654</v>
      </c>
      <c r="AL57" s="11" t="s">
        <v>624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</row>
    <row r="58" spans="1:45" s="4" customFormat="1" ht="16.5" customHeight="1">
      <c r="A58" s="1" t="e">
        <v>#N/A</v>
      </c>
      <c r="B58" s="2">
        <v>1</v>
      </c>
      <c r="C58" s="2" t="str">
        <f t="shared" si="0"/>
        <v>S13</v>
      </c>
      <c r="D58" s="37"/>
      <c r="E58" s="15" t="s">
        <v>58</v>
      </c>
      <c r="F58" s="16" t="s">
        <v>72</v>
      </c>
      <c r="G58" s="16" t="s">
        <v>247</v>
      </c>
      <c r="H58" s="11" t="s">
        <v>655</v>
      </c>
      <c r="I58" s="14"/>
      <c r="J58" s="14"/>
      <c r="K58" s="15"/>
      <c r="L58" s="13" t="s">
        <v>552</v>
      </c>
      <c r="M58" s="4" t="s">
        <v>248</v>
      </c>
      <c r="N58" s="4" t="s">
        <v>249</v>
      </c>
      <c r="O58" s="4" t="s">
        <v>250</v>
      </c>
      <c r="P58" s="4" t="s">
        <v>249</v>
      </c>
      <c r="Q58" s="4" t="s">
        <v>251</v>
      </c>
      <c r="R58" s="4" t="s">
        <v>245</v>
      </c>
      <c r="S58" s="4" t="s">
        <v>252</v>
      </c>
      <c r="T58" s="4" t="s">
        <v>253</v>
      </c>
      <c r="AK58" s="11" t="s">
        <v>656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</row>
    <row r="59" spans="1:45" s="4" customFormat="1" ht="16.5" customHeight="1">
      <c r="A59" s="1" t="e">
        <v>#N/A</v>
      </c>
      <c r="B59" s="2">
        <v>4</v>
      </c>
      <c r="C59" s="2" t="str">
        <f t="shared" si="0"/>
        <v>S14</v>
      </c>
      <c r="D59" s="38" t="s">
        <v>254</v>
      </c>
      <c r="E59" s="10" t="s">
        <v>45</v>
      </c>
      <c r="F59" s="11" t="s">
        <v>109</v>
      </c>
      <c r="G59" s="11" t="s">
        <v>255</v>
      </c>
      <c r="H59" s="11" t="s">
        <v>255</v>
      </c>
      <c r="I59" s="12"/>
      <c r="J59" s="12"/>
      <c r="K59" s="10"/>
      <c r="L59" s="18" t="s">
        <v>255</v>
      </c>
      <c r="M59" s="18" t="s">
        <v>255</v>
      </c>
      <c r="N59" s="18" t="s">
        <v>255</v>
      </c>
      <c r="O59" s="18" t="s">
        <v>255</v>
      </c>
      <c r="P59" s="18" t="s">
        <v>255</v>
      </c>
      <c r="Q59" s="18" t="s">
        <v>255</v>
      </c>
      <c r="R59" s="18" t="s">
        <v>255</v>
      </c>
      <c r="S59" s="18" t="s">
        <v>255</v>
      </c>
      <c r="T59" s="18" t="s">
        <v>255</v>
      </c>
      <c r="U59" s="18" t="s">
        <v>255</v>
      </c>
      <c r="V59" s="18" t="s">
        <v>255</v>
      </c>
      <c r="W59" s="18" t="s">
        <v>255</v>
      </c>
      <c r="X59" s="18" t="s">
        <v>255</v>
      </c>
      <c r="Y59" s="18" t="s">
        <v>255</v>
      </c>
      <c r="Z59" s="18" t="s">
        <v>255</v>
      </c>
      <c r="AA59" s="18" t="s">
        <v>255</v>
      </c>
      <c r="AB59" s="18" t="s">
        <v>255</v>
      </c>
      <c r="AC59" s="18" t="s">
        <v>255</v>
      </c>
      <c r="AD59" s="18" t="s">
        <v>255</v>
      </c>
      <c r="AE59" s="18" t="s">
        <v>255</v>
      </c>
      <c r="AF59" s="18" t="s">
        <v>255</v>
      </c>
      <c r="AG59" s="18" t="s">
        <v>255</v>
      </c>
      <c r="AH59" s="18" t="s">
        <v>255</v>
      </c>
      <c r="AI59" s="18" t="s">
        <v>255</v>
      </c>
      <c r="AJ59" s="18" t="s">
        <v>255</v>
      </c>
      <c r="AK59" s="18" t="s">
        <v>255</v>
      </c>
      <c r="AL59" s="18" t="s">
        <v>255</v>
      </c>
      <c r="AM59" s="18" t="s">
        <v>255</v>
      </c>
      <c r="AN59" s="18" t="s">
        <v>255</v>
      </c>
      <c r="AO59" s="18" t="s">
        <v>255</v>
      </c>
      <c r="AP59" s="18" t="s">
        <v>255</v>
      </c>
      <c r="AQ59" s="18" t="s">
        <v>255</v>
      </c>
      <c r="AR59" s="18" t="s">
        <v>255</v>
      </c>
      <c r="AS59" s="18" t="s">
        <v>255</v>
      </c>
    </row>
    <row r="60" spans="1:45" ht="16.5" customHeight="1">
      <c r="A60" s="1" t="e">
        <v>#N/A</v>
      </c>
      <c r="B60" s="2">
        <v>3</v>
      </c>
      <c r="C60" s="2" t="str">
        <f t="shared" si="0"/>
        <v>S14</v>
      </c>
      <c r="D60" s="35"/>
      <c r="E60" s="10" t="s">
        <v>48</v>
      </c>
      <c r="F60" s="11" t="s">
        <v>109</v>
      </c>
      <c r="G60" s="11" t="s">
        <v>256</v>
      </c>
      <c r="H60" s="11" t="s">
        <v>657</v>
      </c>
      <c r="I60" s="12"/>
      <c r="J60" s="12"/>
      <c r="K60" s="12"/>
      <c r="L60" s="13" t="s">
        <v>548</v>
      </c>
      <c r="M60" s="4" t="s">
        <v>159</v>
      </c>
      <c r="N60" s="4" t="s">
        <v>160</v>
      </c>
      <c r="O60" s="4" t="s">
        <v>111</v>
      </c>
      <c r="P60" s="4" t="s">
        <v>112</v>
      </c>
      <c r="Q60" s="4" t="s">
        <v>232</v>
      </c>
      <c r="R60" s="4" t="s">
        <v>257</v>
      </c>
      <c r="AK60" s="11" t="s">
        <v>658</v>
      </c>
      <c r="AL60" s="11" t="s">
        <v>659</v>
      </c>
      <c r="AM60" s="11" t="s">
        <v>660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</row>
    <row r="61" spans="1:45" s="19" customFormat="1" ht="16.5" customHeight="1">
      <c r="A61" s="1" t="e">
        <v>#N/A</v>
      </c>
      <c r="B61" s="2">
        <v>2</v>
      </c>
      <c r="C61" s="2" t="str">
        <f t="shared" si="0"/>
        <v>S11</v>
      </c>
      <c r="D61" s="35"/>
      <c r="E61" s="10" t="s">
        <v>52</v>
      </c>
      <c r="F61" s="11" t="s">
        <v>216</v>
      </c>
      <c r="G61" s="11" t="s">
        <v>258</v>
      </c>
      <c r="H61" s="11" t="s">
        <v>648</v>
      </c>
      <c r="I61" s="12"/>
      <c r="J61" s="12"/>
      <c r="K61" s="10"/>
      <c r="L61" s="13" t="s">
        <v>552</v>
      </c>
      <c r="M61" s="4" t="s">
        <v>218</v>
      </c>
      <c r="N61" s="4" t="s">
        <v>219</v>
      </c>
      <c r="O61" s="4" t="s">
        <v>259</v>
      </c>
      <c r="P61" s="4" t="s">
        <v>260</v>
      </c>
      <c r="Q61" s="4" t="s">
        <v>221</v>
      </c>
      <c r="R61" s="4" t="s">
        <v>219</v>
      </c>
      <c r="S61" s="4" t="s">
        <v>261</v>
      </c>
      <c r="T61" s="4" t="s">
        <v>260</v>
      </c>
      <c r="U61" s="4" t="s">
        <v>262</v>
      </c>
      <c r="V61" s="4" t="s">
        <v>263</v>
      </c>
      <c r="W61" s="4" t="s">
        <v>264</v>
      </c>
      <c r="X61" s="4" t="s">
        <v>260</v>
      </c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11" t="s">
        <v>266</v>
      </c>
      <c r="AL61" s="11" t="s">
        <v>267</v>
      </c>
      <c r="AM61" s="11" t="s">
        <v>268</v>
      </c>
      <c r="AN61" s="11" t="s">
        <v>269</v>
      </c>
      <c r="AO61" s="11" t="s">
        <v>270</v>
      </c>
      <c r="AP61" s="11" t="s">
        <v>271</v>
      </c>
      <c r="AQ61" s="11">
        <v>0</v>
      </c>
      <c r="AR61" s="11">
        <v>0</v>
      </c>
      <c r="AS61" s="11">
        <v>0</v>
      </c>
    </row>
    <row r="62" spans="1:45" s="19" customFormat="1" ht="16.5" customHeight="1">
      <c r="A62" s="1" t="e">
        <v>#N/A</v>
      </c>
      <c r="B62" s="2">
        <v>1</v>
      </c>
      <c r="C62" s="2" t="str">
        <f t="shared" si="0"/>
        <v>S11</v>
      </c>
      <c r="D62" s="36"/>
      <c r="E62" s="10" t="s">
        <v>58</v>
      </c>
      <c r="F62" s="11" t="s">
        <v>216</v>
      </c>
      <c r="G62" s="11" t="s">
        <v>265</v>
      </c>
      <c r="H62" s="11" t="s">
        <v>661</v>
      </c>
      <c r="I62" s="14"/>
      <c r="J62" s="14"/>
      <c r="K62" s="15"/>
      <c r="L62" s="13" t="s">
        <v>548</v>
      </c>
      <c r="M62" s="4" t="s">
        <v>266</v>
      </c>
      <c r="N62" s="4" t="s">
        <v>219</v>
      </c>
      <c r="O62" s="4" t="s">
        <v>267</v>
      </c>
      <c r="P62" s="4" t="s">
        <v>219</v>
      </c>
      <c r="Q62" s="4" t="s">
        <v>268</v>
      </c>
      <c r="R62" s="4" t="s">
        <v>260</v>
      </c>
      <c r="S62" s="4" t="s">
        <v>269</v>
      </c>
      <c r="T62" s="4" t="s">
        <v>260</v>
      </c>
      <c r="U62" s="4" t="s">
        <v>270</v>
      </c>
      <c r="V62" s="4" t="s">
        <v>223</v>
      </c>
      <c r="W62" s="4" t="s">
        <v>271</v>
      </c>
      <c r="X62" s="4" t="s">
        <v>260</v>
      </c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11" t="s">
        <v>662</v>
      </c>
      <c r="AL62" s="11" t="s">
        <v>663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</row>
    <row r="63" spans="1:45" s="19" customFormat="1" ht="16.5" customHeight="1">
      <c r="A63" s="1"/>
      <c r="B63" s="2"/>
      <c r="C63" s="2"/>
      <c r="D63" s="33" t="s">
        <v>272</v>
      </c>
      <c r="E63" s="15" t="s">
        <v>45</v>
      </c>
      <c r="F63" s="16"/>
      <c r="G63" s="16" t="s">
        <v>273</v>
      </c>
      <c r="H63" s="11" t="s">
        <v>664</v>
      </c>
      <c r="I63" s="12"/>
      <c r="J63" s="12"/>
      <c r="K63" s="12"/>
      <c r="L63" s="13" t="s">
        <v>548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11" t="s">
        <v>665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</row>
    <row r="64" spans="1:45" s="19" customFormat="1" ht="16.5" customHeight="1">
      <c r="A64" s="1"/>
      <c r="B64" s="2"/>
      <c r="C64" s="2"/>
      <c r="D64" s="34"/>
      <c r="E64" s="15" t="s">
        <v>48</v>
      </c>
      <c r="F64" s="16"/>
      <c r="G64" s="16" t="s">
        <v>274</v>
      </c>
      <c r="H64" s="11" t="s">
        <v>591</v>
      </c>
      <c r="I64" s="12"/>
      <c r="J64" s="12"/>
      <c r="K64" s="12"/>
      <c r="L64" s="13" t="s">
        <v>552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11" t="s">
        <v>235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</row>
    <row r="65" spans="1:45" ht="16.5" customHeight="1">
      <c r="A65" s="1" t="e">
        <v>#N/A</v>
      </c>
      <c r="B65" s="2">
        <v>2</v>
      </c>
      <c r="C65" s="2" t="str">
        <f t="shared" si="0"/>
        <v>S03</v>
      </c>
      <c r="D65" s="34"/>
      <c r="E65" s="15" t="s">
        <v>52</v>
      </c>
      <c r="F65" s="16" t="s">
        <v>94</v>
      </c>
      <c r="G65" s="16" t="s">
        <v>275</v>
      </c>
      <c r="H65" s="11" t="s">
        <v>666</v>
      </c>
      <c r="I65" s="12"/>
      <c r="J65" s="12"/>
      <c r="K65" s="10"/>
      <c r="L65" s="13" t="s">
        <v>548</v>
      </c>
      <c r="M65" s="4" t="s">
        <v>276</v>
      </c>
      <c r="N65" s="4" t="s">
        <v>277</v>
      </c>
      <c r="AK65" s="11" t="s">
        <v>667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</row>
    <row r="66" spans="1:45" ht="16.5" customHeight="1">
      <c r="A66" s="1" t="e">
        <v>#N/A</v>
      </c>
      <c r="B66" s="2">
        <v>1</v>
      </c>
      <c r="C66" s="2" t="str">
        <f t="shared" si="0"/>
        <v>S03</v>
      </c>
      <c r="D66" s="37"/>
      <c r="E66" s="15" t="s">
        <v>58</v>
      </c>
      <c r="F66" s="16" t="s">
        <v>94</v>
      </c>
      <c r="G66" s="16" t="s">
        <v>278</v>
      </c>
      <c r="H66" s="11" t="s">
        <v>666</v>
      </c>
      <c r="I66" s="14"/>
      <c r="J66" s="14"/>
      <c r="K66" s="15"/>
      <c r="L66" s="13" t="s">
        <v>552</v>
      </c>
      <c r="M66" s="4" t="s">
        <v>235</v>
      </c>
      <c r="N66" s="4" t="s">
        <v>236</v>
      </c>
      <c r="AK66" s="11" t="s">
        <v>668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</row>
    <row r="67" spans="1:45" ht="16.5" customHeight="1">
      <c r="A67" s="1" t="e">
        <v>#N/A</v>
      </c>
      <c r="B67" s="2">
        <v>2</v>
      </c>
      <c r="C67" s="2" t="str">
        <f t="shared" ref="C67:C139" si="1">F67&amp;I67</f>
        <v>S15</v>
      </c>
      <c r="D67" s="38" t="s">
        <v>279</v>
      </c>
      <c r="E67" s="10" t="s">
        <v>45</v>
      </c>
      <c r="F67" s="11" t="s">
        <v>280</v>
      </c>
      <c r="G67" s="11" t="s">
        <v>281</v>
      </c>
      <c r="H67" s="11" t="s">
        <v>669</v>
      </c>
      <c r="I67" s="12"/>
      <c r="J67" s="12"/>
      <c r="K67" s="12"/>
      <c r="L67" s="13" t="s">
        <v>552</v>
      </c>
      <c r="M67" s="4" t="s">
        <v>282</v>
      </c>
      <c r="N67" s="4" t="s">
        <v>214</v>
      </c>
      <c r="O67" s="4" t="s">
        <v>283</v>
      </c>
      <c r="P67" s="4" t="s">
        <v>284</v>
      </c>
      <c r="AK67" s="11" t="s">
        <v>288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</row>
    <row r="68" spans="1:45" ht="16.5" customHeight="1">
      <c r="D68" s="35"/>
      <c r="E68" s="10" t="s">
        <v>48</v>
      </c>
      <c r="F68" s="11"/>
      <c r="G68" s="11" t="s">
        <v>285</v>
      </c>
      <c r="H68" s="11" t="s">
        <v>666</v>
      </c>
      <c r="I68" s="12"/>
      <c r="J68" s="12"/>
      <c r="K68" s="12"/>
      <c r="L68" s="13" t="s">
        <v>552</v>
      </c>
      <c r="AK68" s="11" t="s">
        <v>670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</row>
    <row r="69" spans="1:45" ht="16.5" customHeight="1">
      <c r="D69" s="35"/>
      <c r="E69" s="10" t="s">
        <v>52</v>
      </c>
      <c r="F69" s="11"/>
      <c r="G69" s="11" t="s">
        <v>286</v>
      </c>
      <c r="H69" s="11" t="s">
        <v>666</v>
      </c>
      <c r="I69" s="12"/>
      <c r="J69" s="12"/>
      <c r="K69" s="10"/>
      <c r="L69" s="13" t="s">
        <v>548</v>
      </c>
      <c r="AK69" s="11" t="s">
        <v>671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</row>
    <row r="70" spans="1:45" ht="16.5" customHeight="1">
      <c r="A70" s="1" t="e">
        <v>#N/A</v>
      </c>
      <c r="B70" s="2">
        <v>1</v>
      </c>
      <c r="C70" s="2" t="str">
        <f t="shared" si="1"/>
        <v>S15</v>
      </c>
      <c r="D70" s="36"/>
      <c r="E70" s="10" t="s">
        <v>58</v>
      </c>
      <c r="F70" s="11" t="s">
        <v>280</v>
      </c>
      <c r="G70" s="11" t="s">
        <v>287</v>
      </c>
      <c r="H70" s="11" t="s">
        <v>672</v>
      </c>
      <c r="I70" s="14"/>
      <c r="J70" s="14"/>
      <c r="K70" s="15"/>
      <c r="L70" s="13" t="s">
        <v>548</v>
      </c>
      <c r="M70" s="17" t="s">
        <v>288</v>
      </c>
      <c r="N70" s="17" t="s">
        <v>214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K70" s="11" t="s">
        <v>673</v>
      </c>
      <c r="AL70" s="11" t="s">
        <v>674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</row>
    <row r="71" spans="1:45" ht="16.5" customHeight="1">
      <c r="A71" s="1" t="e">
        <v>#N/A</v>
      </c>
      <c r="B71" s="2">
        <v>3</v>
      </c>
      <c r="C71" s="2" t="str">
        <f t="shared" si="1"/>
        <v>S15</v>
      </c>
      <c r="D71" s="33" t="s">
        <v>289</v>
      </c>
      <c r="E71" s="15" t="s">
        <v>45</v>
      </c>
      <c r="F71" s="16" t="s">
        <v>280</v>
      </c>
      <c r="G71" s="16" t="s">
        <v>290</v>
      </c>
      <c r="H71" s="11" t="s">
        <v>675</v>
      </c>
      <c r="I71" s="12"/>
      <c r="J71" s="12"/>
      <c r="K71" s="12"/>
      <c r="L71" s="13" t="s">
        <v>548</v>
      </c>
      <c r="M71" s="4" t="s">
        <v>288</v>
      </c>
      <c r="N71" s="4" t="s">
        <v>214</v>
      </c>
      <c r="AK71" s="11" t="s">
        <v>676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</row>
    <row r="72" spans="1:45" ht="16.5" customHeight="1">
      <c r="D72" s="34"/>
      <c r="E72" s="15" t="s">
        <v>48</v>
      </c>
      <c r="F72" s="16"/>
      <c r="G72" s="16" t="s">
        <v>291</v>
      </c>
      <c r="H72" s="11" t="s">
        <v>591</v>
      </c>
      <c r="I72" s="12"/>
      <c r="J72" s="12"/>
      <c r="K72" s="12"/>
      <c r="L72" s="13" t="s">
        <v>548</v>
      </c>
      <c r="AK72" s="11" t="s">
        <v>295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</row>
    <row r="73" spans="1:45" ht="16.5" customHeight="1">
      <c r="A73" s="1" t="e">
        <v>#N/A</v>
      </c>
      <c r="B73" s="2">
        <v>2</v>
      </c>
      <c r="C73" s="2" t="str">
        <f t="shared" si="1"/>
        <v>S15</v>
      </c>
      <c r="D73" s="34"/>
      <c r="E73" s="15" t="s">
        <v>52</v>
      </c>
      <c r="F73" s="16" t="s">
        <v>280</v>
      </c>
      <c r="G73" s="16" t="s">
        <v>292</v>
      </c>
      <c r="H73" s="11" t="s">
        <v>677</v>
      </c>
      <c r="I73" s="12"/>
      <c r="J73" s="12"/>
      <c r="K73" s="10"/>
      <c r="L73" s="13" t="s">
        <v>548</v>
      </c>
      <c r="M73" s="4" t="s">
        <v>293</v>
      </c>
      <c r="N73" s="4" t="s">
        <v>121</v>
      </c>
      <c r="AK73" s="11" t="s">
        <v>678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</row>
    <row r="74" spans="1:45" s="4" customFormat="1" ht="16.5" customHeight="1">
      <c r="A74" s="1" t="e">
        <v>#N/A</v>
      </c>
      <c r="B74" s="2">
        <v>1</v>
      </c>
      <c r="C74" s="2" t="str">
        <f t="shared" si="1"/>
        <v>S03</v>
      </c>
      <c r="D74" s="37"/>
      <c r="E74" s="15" t="s">
        <v>58</v>
      </c>
      <c r="F74" s="16" t="s">
        <v>94</v>
      </c>
      <c r="G74" s="16" t="s">
        <v>294</v>
      </c>
      <c r="H74" s="11" t="s">
        <v>666</v>
      </c>
      <c r="I74" s="14"/>
      <c r="J74" s="14"/>
      <c r="K74" s="15"/>
      <c r="L74" s="13" t="s">
        <v>552</v>
      </c>
      <c r="M74" s="4" t="s">
        <v>295</v>
      </c>
      <c r="N74" s="4" t="s">
        <v>236</v>
      </c>
      <c r="AK74" s="11" t="s">
        <v>679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</row>
    <row r="75" spans="1:45" s="4" customFormat="1" ht="16.5" customHeight="1">
      <c r="A75" s="1" t="e">
        <v>#N/A</v>
      </c>
      <c r="B75" s="2">
        <v>4</v>
      </c>
      <c r="C75" s="2" t="str">
        <f t="shared" si="1"/>
        <v/>
      </c>
      <c r="D75" s="38" t="s">
        <v>296</v>
      </c>
      <c r="E75" s="10" t="s">
        <v>45</v>
      </c>
      <c r="F75" s="11"/>
      <c r="G75" s="11" t="s">
        <v>297</v>
      </c>
      <c r="H75" s="11" t="s">
        <v>669</v>
      </c>
      <c r="I75" s="12"/>
      <c r="J75" s="12"/>
      <c r="K75" s="12"/>
      <c r="L75" s="13" t="s">
        <v>552</v>
      </c>
      <c r="AK75" s="11" t="s">
        <v>293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</row>
    <row r="76" spans="1:45" s="4" customFormat="1" ht="16.5" customHeight="1">
      <c r="A76" s="1" t="e">
        <v>#N/A</v>
      </c>
      <c r="B76" s="2">
        <v>3</v>
      </c>
      <c r="C76" s="2" t="str">
        <f t="shared" si="1"/>
        <v/>
      </c>
      <c r="D76" s="35"/>
      <c r="E76" s="10" t="s">
        <v>48</v>
      </c>
      <c r="F76" s="11"/>
      <c r="G76" s="11" t="s">
        <v>298</v>
      </c>
      <c r="H76" s="11" t="s">
        <v>666</v>
      </c>
      <c r="I76" s="12"/>
      <c r="J76" s="12"/>
      <c r="K76" s="12"/>
      <c r="L76" s="13" t="s">
        <v>548</v>
      </c>
      <c r="AK76" s="11" t="s">
        <v>671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</row>
    <row r="77" spans="1:45" s="4" customFormat="1" ht="16.5" customHeight="1">
      <c r="A77" s="1" t="e">
        <v>#N/A</v>
      </c>
      <c r="B77" s="2">
        <v>2</v>
      </c>
      <c r="C77" s="2" t="str">
        <f t="shared" si="1"/>
        <v/>
      </c>
      <c r="D77" s="35"/>
      <c r="E77" s="10" t="s">
        <v>52</v>
      </c>
      <c r="F77" s="11"/>
      <c r="G77" s="11" t="s">
        <v>299</v>
      </c>
      <c r="H77" s="11" t="s">
        <v>680</v>
      </c>
      <c r="I77" s="12"/>
      <c r="J77" s="12"/>
      <c r="K77" s="10"/>
      <c r="L77" s="13" t="s">
        <v>548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K77" s="11" t="s">
        <v>681</v>
      </c>
      <c r="AL77" s="11" t="s">
        <v>682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</row>
    <row r="78" spans="1:45" s="4" customFormat="1" ht="16.5" customHeight="1">
      <c r="A78" s="1" t="e">
        <v>#N/A</v>
      </c>
      <c r="B78" s="2">
        <v>1</v>
      </c>
      <c r="C78" s="2" t="str">
        <f t="shared" si="1"/>
        <v/>
      </c>
      <c r="D78" s="36"/>
      <c r="E78" s="10" t="s">
        <v>58</v>
      </c>
      <c r="F78" s="11"/>
      <c r="G78" s="11" t="s">
        <v>300</v>
      </c>
      <c r="H78" s="11" t="s">
        <v>669</v>
      </c>
      <c r="I78" s="14"/>
      <c r="J78" s="14"/>
      <c r="K78" s="15"/>
      <c r="L78" s="13" t="s">
        <v>548</v>
      </c>
      <c r="AK78" s="11" t="s">
        <v>683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</row>
    <row r="79" spans="1:45" s="4" customFormat="1" ht="16.5" customHeight="1">
      <c r="A79" s="1" t="e">
        <v>#N/A</v>
      </c>
      <c r="B79" s="2">
        <v>3</v>
      </c>
      <c r="C79" s="2" t="str">
        <f t="shared" si="1"/>
        <v/>
      </c>
      <c r="D79" s="33" t="s">
        <v>301</v>
      </c>
      <c r="E79" s="15" t="s">
        <v>45</v>
      </c>
      <c r="F79" s="16"/>
      <c r="G79" s="16" t="s">
        <v>255</v>
      </c>
      <c r="H79" s="11" t="s">
        <v>255</v>
      </c>
      <c r="I79" s="12"/>
      <c r="J79" s="12"/>
      <c r="K79" s="12"/>
      <c r="L79" s="13" t="s">
        <v>255</v>
      </c>
      <c r="M79" s="13" t="s">
        <v>255</v>
      </c>
      <c r="N79" s="13" t="s">
        <v>255</v>
      </c>
      <c r="O79" s="13" t="s">
        <v>255</v>
      </c>
      <c r="P79" s="13" t="s">
        <v>255</v>
      </c>
      <c r="Q79" s="13" t="s">
        <v>255</v>
      </c>
      <c r="R79" s="13" t="s">
        <v>255</v>
      </c>
      <c r="S79" s="13" t="s">
        <v>255</v>
      </c>
      <c r="T79" s="13" t="s">
        <v>255</v>
      </c>
      <c r="U79" s="13" t="s">
        <v>255</v>
      </c>
      <c r="V79" s="13" t="s">
        <v>255</v>
      </c>
      <c r="W79" s="13" t="s">
        <v>255</v>
      </c>
      <c r="X79" s="13" t="s">
        <v>255</v>
      </c>
      <c r="Y79" s="13" t="s">
        <v>255</v>
      </c>
      <c r="Z79" s="13" t="s">
        <v>255</v>
      </c>
      <c r="AA79" s="13" t="s">
        <v>255</v>
      </c>
      <c r="AB79" s="13" t="s">
        <v>255</v>
      </c>
      <c r="AC79" s="13" t="s">
        <v>255</v>
      </c>
      <c r="AD79" s="13" t="s">
        <v>255</v>
      </c>
      <c r="AE79" s="13" t="s">
        <v>255</v>
      </c>
      <c r="AF79" s="13" t="s">
        <v>255</v>
      </c>
      <c r="AG79" s="13" t="s">
        <v>255</v>
      </c>
      <c r="AH79" s="13" t="s">
        <v>255</v>
      </c>
      <c r="AI79" s="13" t="s">
        <v>255</v>
      </c>
      <c r="AJ79" s="13" t="s">
        <v>255</v>
      </c>
      <c r="AK79" s="13" t="s">
        <v>255</v>
      </c>
      <c r="AL79" s="13" t="s">
        <v>255</v>
      </c>
      <c r="AM79" s="13" t="s">
        <v>255</v>
      </c>
      <c r="AN79" s="13" t="s">
        <v>255</v>
      </c>
      <c r="AO79" s="13" t="s">
        <v>255</v>
      </c>
      <c r="AP79" s="13" t="s">
        <v>255</v>
      </c>
      <c r="AQ79" s="13" t="s">
        <v>255</v>
      </c>
      <c r="AR79" s="13" t="s">
        <v>255</v>
      </c>
      <c r="AS79" s="13" t="s">
        <v>255</v>
      </c>
    </row>
    <row r="80" spans="1:45" s="4" customFormat="1" ht="16.5" customHeight="1">
      <c r="A80" s="1"/>
      <c r="B80" s="2"/>
      <c r="C80" s="2"/>
      <c r="D80" s="34"/>
      <c r="E80" s="15" t="s">
        <v>48</v>
      </c>
      <c r="F80" s="16"/>
      <c r="G80" s="16" t="s">
        <v>302</v>
      </c>
      <c r="H80" s="11" t="s">
        <v>591</v>
      </c>
      <c r="I80" s="12"/>
      <c r="J80" s="12"/>
      <c r="K80" s="12"/>
      <c r="L80" s="13" t="s">
        <v>552</v>
      </c>
      <c r="AK80" s="11" t="s">
        <v>235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</row>
    <row r="81" spans="1:45" s="4" customFormat="1" ht="16.5" customHeight="1">
      <c r="A81" s="1" t="e">
        <v>#N/A</v>
      </c>
      <c r="B81" s="2">
        <v>2</v>
      </c>
      <c r="C81" s="2" t="str">
        <f t="shared" si="1"/>
        <v/>
      </c>
      <c r="D81" s="34"/>
      <c r="E81" s="15" t="s">
        <v>52</v>
      </c>
      <c r="F81" s="16"/>
      <c r="G81" s="16" t="s">
        <v>303</v>
      </c>
      <c r="H81" s="11" t="s">
        <v>664</v>
      </c>
      <c r="I81" s="12"/>
      <c r="J81" s="12"/>
      <c r="K81" s="10"/>
      <c r="L81" s="13" t="s">
        <v>548</v>
      </c>
      <c r="AK81" s="11" t="s">
        <v>684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</row>
    <row r="82" spans="1:45" s="4" customFormat="1" ht="16.5" customHeight="1">
      <c r="A82" s="1" t="e">
        <v>#N/A</v>
      </c>
      <c r="B82" s="2">
        <v>1</v>
      </c>
      <c r="C82" s="2" t="str">
        <f t="shared" si="1"/>
        <v/>
      </c>
      <c r="D82" s="37"/>
      <c r="E82" s="15" t="s">
        <v>58</v>
      </c>
      <c r="F82" s="16"/>
      <c r="G82" s="16" t="s">
        <v>304</v>
      </c>
      <c r="H82" s="11" t="s">
        <v>669</v>
      </c>
      <c r="I82" s="14"/>
      <c r="J82" s="14"/>
      <c r="K82" s="15"/>
      <c r="L82" s="13" t="s">
        <v>548</v>
      </c>
      <c r="AK82" s="11" t="s">
        <v>333</v>
      </c>
      <c r="AL82" s="11" t="s">
        <v>334</v>
      </c>
      <c r="AM82" s="11" t="s">
        <v>335</v>
      </c>
      <c r="AN82" s="11" t="s">
        <v>283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</row>
    <row r="83" spans="1:45" s="4" customFormat="1" ht="16.5" customHeight="1">
      <c r="A83" s="1" t="e">
        <v>#N/A</v>
      </c>
      <c r="B83" s="2">
        <v>3</v>
      </c>
      <c r="C83" s="2" t="str">
        <f t="shared" si="1"/>
        <v/>
      </c>
      <c r="D83" s="38" t="s">
        <v>305</v>
      </c>
      <c r="E83" s="10" t="s">
        <v>45</v>
      </c>
      <c r="F83" s="11"/>
      <c r="G83" s="11" t="s">
        <v>306</v>
      </c>
      <c r="H83" s="11" t="s">
        <v>664</v>
      </c>
      <c r="I83" s="12"/>
      <c r="J83" s="12"/>
      <c r="K83" s="12"/>
      <c r="L83" s="13" t="s">
        <v>548</v>
      </c>
      <c r="AK83" s="11" t="s">
        <v>685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</row>
    <row r="84" spans="1:45" s="4" customFormat="1" ht="16.5" customHeight="1">
      <c r="A84" s="1"/>
      <c r="B84" s="2"/>
      <c r="C84" s="2"/>
      <c r="D84" s="35"/>
      <c r="E84" s="10" t="s">
        <v>48</v>
      </c>
      <c r="F84" s="11"/>
      <c r="G84" s="11" t="s">
        <v>307</v>
      </c>
      <c r="H84" s="11" t="s">
        <v>664</v>
      </c>
      <c r="I84" s="12"/>
      <c r="J84" s="12"/>
      <c r="K84" s="12"/>
      <c r="L84" s="13" t="s">
        <v>552</v>
      </c>
      <c r="AK84" s="11" t="s">
        <v>686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</row>
    <row r="85" spans="1:45" s="4" customFormat="1" ht="16.5" customHeight="1">
      <c r="A85" s="1" t="e">
        <v>#N/A</v>
      </c>
      <c r="B85" s="2">
        <v>2</v>
      </c>
      <c r="C85" s="2" t="str">
        <f t="shared" si="1"/>
        <v/>
      </c>
      <c r="D85" s="35"/>
      <c r="E85" s="10" t="s">
        <v>52</v>
      </c>
      <c r="F85" s="11"/>
      <c r="G85" s="11" t="s">
        <v>308</v>
      </c>
      <c r="H85" s="11" t="s">
        <v>591</v>
      </c>
      <c r="I85" s="12"/>
      <c r="J85" s="12"/>
      <c r="K85" s="10"/>
      <c r="L85" s="13" t="s">
        <v>552</v>
      </c>
      <c r="M85" s="17"/>
      <c r="N85" s="17"/>
      <c r="AK85" s="11" t="s">
        <v>235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</row>
    <row r="86" spans="1:45" s="4" customFormat="1" ht="16.5" customHeight="1">
      <c r="A86" s="1" t="e">
        <v>#N/A</v>
      </c>
      <c r="B86" s="2">
        <v>1</v>
      </c>
      <c r="C86" s="2" t="str">
        <f t="shared" si="1"/>
        <v/>
      </c>
      <c r="D86" s="36"/>
      <c r="E86" s="10" t="s">
        <v>58</v>
      </c>
      <c r="F86" s="11"/>
      <c r="G86" s="11" t="s">
        <v>309</v>
      </c>
      <c r="H86" s="11" t="s">
        <v>669</v>
      </c>
      <c r="I86" s="14"/>
      <c r="J86" s="14"/>
      <c r="K86" s="15"/>
      <c r="L86" s="13" t="s">
        <v>548</v>
      </c>
      <c r="AK86" s="11" t="s">
        <v>334</v>
      </c>
      <c r="AL86" s="11" t="s">
        <v>687</v>
      </c>
      <c r="AM86" s="11" t="s">
        <v>282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</row>
    <row r="87" spans="1:45" s="4" customFormat="1" ht="16.5" customHeight="1">
      <c r="A87" s="1" t="e">
        <v>#N/A</v>
      </c>
      <c r="B87" s="2">
        <v>4</v>
      </c>
      <c r="C87" s="2" t="str">
        <f t="shared" si="1"/>
        <v>S08</v>
      </c>
      <c r="D87" s="33" t="s">
        <v>310</v>
      </c>
      <c r="E87" s="15" t="s">
        <v>45</v>
      </c>
      <c r="F87" s="16" t="s">
        <v>311</v>
      </c>
      <c r="G87" s="16" t="s">
        <v>312</v>
      </c>
      <c r="H87" s="11" t="s">
        <v>631</v>
      </c>
      <c r="I87" s="12"/>
      <c r="J87" s="12"/>
      <c r="K87" s="12"/>
      <c r="L87" s="13" t="s">
        <v>548</v>
      </c>
      <c r="M87" s="4" t="s">
        <v>313</v>
      </c>
      <c r="N87" s="4" t="s">
        <v>56</v>
      </c>
      <c r="O87" s="4" t="s">
        <v>55</v>
      </c>
      <c r="P87" s="4" t="s">
        <v>56</v>
      </c>
      <c r="AK87" s="11" t="s">
        <v>688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</row>
    <row r="88" spans="1:45" s="4" customFormat="1" ht="16.5" customHeight="1">
      <c r="A88" s="1" t="e">
        <v>#N/A</v>
      </c>
      <c r="B88" s="2">
        <v>3</v>
      </c>
      <c r="C88" s="2" t="str">
        <f t="shared" si="1"/>
        <v>S08</v>
      </c>
      <c r="D88" s="34"/>
      <c r="E88" s="15" t="s">
        <v>48</v>
      </c>
      <c r="F88" s="16" t="s">
        <v>311</v>
      </c>
      <c r="G88" s="16" t="s">
        <v>314</v>
      </c>
      <c r="H88" s="11" t="s">
        <v>689</v>
      </c>
      <c r="I88" s="12"/>
      <c r="J88" s="12"/>
      <c r="K88" s="12"/>
      <c r="L88" s="13" t="s">
        <v>653</v>
      </c>
      <c r="M88" s="4" t="s">
        <v>315</v>
      </c>
      <c r="N88" s="4" t="s">
        <v>245</v>
      </c>
      <c r="O88" s="4" t="s">
        <v>316</v>
      </c>
      <c r="P88" s="4" t="s">
        <v>245</v>
      </c>
      <c r="AK88" s="11" t="s">
        <v>690</v>
      </c>
      <c r="AL88" s="11" t="s">
        <v>691</v>
      </c>
      <c r="AM88" s="11" t="s">
        <v>692</v>
      </c>
      <c r="AN88" s="11" t="s">
        <v>693</v>
      </c>
      <c r="AO88" s="11" t="s">
        <v>694</v>
      </c>
      <c r="AP88" s="11" t="s">
        <v>695</v>
      </c>
      <c r="AQ88" s="11" t="s">
        <v>696</v>
      </c>
      <c r="AR88" s="11" t="s">
        <v>697</v>
      </c>
      <c r="AS88" s="11">
        <v>0</v>
      </c>
    </row>
    <row r="89" spans="1:45" s="4" customFormat="1" ht="16.5" customHeight="1">
      <c r="A89" s="1" t="e">
        <v>#N/A</v>
      </c>
      <c r="B89" s="2">
        <v>2</v>
      </c>
      <c r="C89" s="2" t="str">
        <f t="shared" si="1"/>
        <v>S15</v>
      </c>
      <c r="D89" s="34"/>
      <c r="E89" s="15" t="s">
        <v>52</v>
      </c>
      <c r="F89" s="16" t="s">
        <v>280</v>
      </c>
      <c r="G89" s="16" t="s">
        <v>317</v>
      </c>
      <c r="H89" s="11" t="s">
        <v>669</v>
      </c>
      <c r="I89" s="12"/>
      <c r="J89" s="12"/>
      <c r="K89" s="10"/>
      <c r="L89" s="13" t="s">
        <v>548</v>
      </c>
      <c r="M89" s="4" t="s">
        <v>318</v>
      </c>
      <c r="N89" s="4" t="s">
        <v>319</v>
      </c>
      <c r="AK89" s="11" t="s">
        <v>318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</row>
    <row r="90" spans="1:45" s="4" customFormat="1" ht="16.5" customHeight="1">
      <c r="A90" s="1" t="e">
        <v>#N/A</v>
      </c>
      <c r="B90" s="2">
        <v>1</v>
      </c>
      <c r="C90" s="2" t="str">
        <f t="shared" si="1"/>
        <v>S15</v>
      </c>
      <c r="D90" s="37"/>
      <c r="E90" s="15" t="s">
        <v>58</v>
      </c>
      <c r="F90" s="16" t="s">
        <v>280</v>
      </c>
      <c r="G90" s="16" t="s">
        <v>320</v>
      </c>
      <c r="H90" s="11" t="s">
        <v>669</v>
      </c>
      <c r="I90" s="14"/>
      <c r="J90" s="14"/>
      <c r="K90" s="15"/>
      <c r="L90" s="13" t="s">
        <v>552</v>
      </c>
      <c r="M90" s="17" t="s">
        <v>321</v>
      </c>
      <c r="N90" s="17" t="s">
        <v>214</v>
      </c>
      <c r="AK90" s="11" t="s">
        <v>321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</row>
    <row r="91" spans="1:45" s="4" customFormat="1" ht="16.5" customHeight="1">
      <c r="A91" s="1" t="e">
        <v>#N/A</v>
      </c>
      <c r="B91" s="2">
        <v>4</v>
      </c>
      <c r="C91" s="2" t="str">
        <f t="shared" si="1"/>
        <v>S13</v>
      </c>
      <c r="D91" s="38" t="s">
        <v>322</v>
      </c>
      <c r="E91" s="10" t="s">
        <v>45</v>
      </c>
      <c r="F91" s="11" t="s">
        <v>72</v>
      </c>
      <c r="G91" s="11" t="s">
        <v>255</v>
      </c>
      <c r="H91" s="11" t="s">
        <v>255</v>
      </c>
      <c r="I91" s="12"/>
      <c r="J91" s="12"/>
      <c r="K91" s="12"/>
      <c r="L91" s="13" t="s">
        <v>255</v>
      </c>
      <c r="M91" s="13" t="s">
        <v>255</v>
      </c>
      <c r="N91" s="13" t="s">
        <v>255</v>
      </c>
      <c r="O91" s="13" t="s">
        <v>255</v>
      </c>
      <c r="P91" s="13" t="s">
        <v>255</v>
      </c>
      <c r="Q91" s="13" t="s">
        <v>255</v>
      </c>
      <c r="R91" s="13" t="s">
        <v>255</v>
      </c>
      <c r="S91" s="13" t="s">
        <v>255</v>
      </c>
      <c r="T91" s="13" t="s">
        <v>255</v>
      </c>
      <c r="U91" s="13" t="s">
        <v>255</v>
      </c>
      <c r="V91" s="13" t="s">
        <v>255</v>
      </c>
      <c r="W91" s="13" t="s">
        <v>255</v>
      </c>
      <c r="X91" s="13" t="s">
        <v>255</v>
      </c>
      <c r="Y91" s="13" t="s">
        <v>255</v>
      </c>
      <c r="Z91" s="13" t="s">
        <v>255</v>
      </c>
      <c r="AA91" s="13" t="s">
        <v>255</v>
      </c>
      <c r="AB91" s="13" t="s">
        <v>255</v>
      </c>
      <c r="AC91" s="13" t="s">
        <v>255</v>
      </c>
      <c r="AD91" s="13" t="s">
        <v>255</v>
      </c>
      <c r="AE91" s="13" t="s">
        <v>255</v>
      </c>
      <c r="AF91" s="13" t="s">
        <v>255</v>
      </c>
      <c r="AG91" s="13" t="s">
        <v>255</v>
      </c>
      <c r="AH91" s="13" t="s">
        <v>255</v>
      </c>
      <c r="AI91" s="13" t="s">
        <v>255</v>
      </c>
      <c r="AJ91" s="13" t="s">
        <v>255</v>
      </c>
      <c r="AK91" s="13" t="s">
        <v>255</v>
      </c>
      <c r="AL91" s="13" t="s">
        <v>255</v>
      </c>
      <c r="AM91" s="13" t="s">
        <v>255</v>
      </c>
      <c r="AN91" s="13" t="s">
        <v>255</v>
      </c>
      <c r="AO91" s="13" t="s">
        <v>255</v>
      </c>
      <c r="AP91" s="13" t="s">
        <v>255</v>
      </c>
      <c r="AQ91" s="13" t="s">
        <v>255</v>
      </c>
      <c r="AR91" s="13" t="s">
        <v>255</v>
      </c>
      <c r="AS91" s="13" t="s">
        <v>255</v>
      </c>
    </row>
    <row r="92" spans="1:45" s="4" customFormat="1" ht="16.5" customHeight="1">
      <c r="A92" s="1" t="e">
        <v>#N/A</v>
      </c>
      <c r="B92" s="2">
        <v>3</v>
      </c>
      <c r="C92" s="2" t="str">
        <f t="shared" si="1"/>
        <v>S06</v>
      </c>
      <c r="D92" s="35"/>
      <c r="E92" s="10" t="s">
        <v>48</v>
      </c>
      <c r="F92" s="11" t="s">
        <v>87</v>
      </c>
      <c r="G92" s="11" t="s">
        <v>323</v>
      </c>
      <c r="H92" s="11" t="s">
        <v>666</v>
      </c>
      <c r="I92" s="12"/>
      <c r="J92" s="12"/>
      <c r="K92" s="12"/>
      <c r="L92" s="13" t="s">
        <v>548</v>
      </c>
      <c r="M92" s="4" t="s">
        <v>324</v>
      </c>
      <c r="N92" s="4" t="s">
        <v>249</v>
      </c>
      <c r="O92" s="4" t="s">
        <v>325</v>
      </c>
      <c r="P92" s="4" t="s">
        <v>249</v>
      </c>
      <c r="Q92" s="4" t="s">
        <v>326</v>
      </c>
      <c r="R92" s="4" t="s">
        <v>56</v>
      </c>
      <c r="S92" s="4" t="s">
        <v>327</v>
      </c>
      <c r="T92" s="4" t="s">
        <v>56</v>
      </c>
      <c r="U92" s="4" t="s">
        <v>328</v>
      </c>
      <c r="V92" s="4" t="s">
        <v>56</v>
      </c>
      <c r="AK92" s="11" t="s">
        <v>698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</row>
    <row r="93" spans="1:45" s="4" customFormat="1" ht="16.5" customHeight="1">
      <c r="A93" s="1" t="e">
        <v>#N/A</v>
      </c>
      <c r="B93" s="2">
        <v>2</v>
      </c>
      <c r="C93" s="2" t="str">
        <f t="shared" si="1"/>
        <v>S08</v>
      </c>
      <c r="D93" s="35"/>
      <c r="E93" s="10" t="s">
        <v>52</v>
      </c>
      <c r="F93" s="11" t="s">
        <v>311</v>
      </c>
      <c r="G93" s="11" t="s">
        <v>329</v>
      </c>
      <c r="H93" s="11" t="s">
        <v>551</v>
      </c>
      <c r="I93" s="12"/>
      <c r="J93" s="12"/>
      <c r="K93" s="10"/>
      <c r="L93" s="13" t="s">
        <v>548</v>
      </c>
      <c r="M93" s="4" t="s">
        <v>330</v>
      </c>
      <c r="N93" s="4" t="s">
        <v>170</v>
      </c>
      <c r="O93" s="4" t="s">
        <v>331</v>
      </c>
      <c r="P93" s="4" t="s">
        <v>170</v>
      </c>
      <c r="AK93" s="11" t="s">
        <v>330</v>
      </c>
      <c r="AL93" s="11" t="s">
        <v>331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</row>
    <row r="94" spans="1:45" s="4" customFormat="1" ht="16.5" customHeight="1">
      <c r="A94" s="1" t="e">
        <v>#N/A</v>
      </c>
      <c r="B94" s="2">
        <v>1</v>
      </c>
      <c r="C94" s="2" t="str">
        <f t="shared" si="1"/>
        <v>S15</v>
      </c>
      <c r="D94" s="36"/>
      <c r="E94" s="10" t="s">
        <v>58</v>
      </c>
      <c r="F94" s="11" t="s">
        <v>280</v>
      </c>
      <c r="G94" s="11" t="s">
        <v>332</v>
      </c>
      <c r="H94" s="11" t="s">
        <v>669</v>
      </c>
      <c r="I94" s="14"/>
      <c r="J94" s="14"/>
      <c r="K94" s="15"/>
      <c r="L94" s="13" t="s">
        <v>548</v>
      </c>
      <c r="M94" s="17" t="s">
        <v>282</v>
      </c>
      <c r="N94" s="17" t="s">
        <v>214</v>
      </c>
      <c r="O94" s="4" t="s">
        <v>288</v>
      </c>
      <c r="P94" s="4" t="s">
        <v>214</v>
      </c>
      <c r="Q94" s="4" t="s">
        <v>321</v>
      </c>
      <c r="R94" s="4" t="s">
        <v>214</v>
      </c>
      <c r="S94" s="4" t="s">
        <v>333</v>
      </c>
      <c r="T94" s="4" t="s">
        <v>212</v>
      </c>
      <c r="U94" s="4" t="s">
        <v>334</v>
      </c>
      <c r="V94" s="4" t="s">
        <v>214</v>
      </c>
      <c r="W94" s="4" t="s">
        <v>335</v>
      </c>
      <c r="X94" s="4" t="s">
        <v>214</v>
      </c>
      <c r="AK94" s="11" t="s">
        <v>282</v>
      </c>
      <c r="AL94" s="11" t="s">
        <v>288</v>
      </c>
      <c r="AM94" s="11" t="s">
        <v>321</v>
      </c>
      <c r="AN94" s="11" t="s">
        <v>333</v>
      </c>
      <c r="AO94" s="11" t="s">
        <v>334</v>
      </c>
      <c r="AP94" s="11" t="s">
        <v>335</v>
      </c>
      <c r="AQ94" s="11">
        <v>0</v>
      </c>
      <c r="AR94" s="11">
        <v>0</v>
      </c>
      <c r="AS94" s="11">
        <v>0</v>
      </c>
    </row>
    <row r="95" spans="1:45" s="4" customFormat="1" ht="16.5" customHeight="1">
      <c r="A95" s="1" t="e">
        <v>#N/A</v>
      </c>
      <c r="B95" s="2">
        <v>4</v>
      </c>
      <c r="C95" s="2" t="str">
        <f t="shared" si="1"/>
        <v>S06</v>
      </c>
      <c r="D95" s="33" t="s">
        <v>336</v>
      </c>
      <c r="E95" s="15" t="s">
        <v>45</v>
      </c>
      <c r="F95" s="16" t="s">
        <v>87</v>
      </c>
      <c r="G95" s="16" t="s">
        <v>337</v>
      </c>
      <c r="H95" s="11" t="s">
        <v>666</v>
      </c>
      <c r="I95" s="12"/>
      <c r="J95" s="12"/>
      <c r="K95" s="12"/>
      <c r="L95" s="13" t="s">
        <v>548</v>
      </c>
      <c r="M95" s="4" t="s">
        <v>324</v>
      </c>
      <c r="N95" s="4" t="s">
        <v>249</v>
      </c>
      <c r="O95" s="4" t="s">
        <v>325</v>
      </c>
      <c r="P95" s="4" t="s">
        <v>249</v>
      </c>
      <c r="AK95" s="11" t="s">
        <v>667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</row>
    <row r="96" spans="1:45" s="4" customFormat="1" ht="16.5" customHeight="1">
      <c r="A96" s="1" t="e">
        <v>#N/A</v>
      </c>
      <c r="B96" s="2">
        <v>3</v>
      </c>
      <c r="C96" s="2" t="str">
        <f t="shared" si="1"/>
        <v>S08</v>
      </c>
      <c r="D96" s="34"/>
      <c r="E96" s="15" t="s">
        <v>48</v>
      </c>
      <c r="F96" s="16" t="s">
        <v>311</v>
      </c>
      <c r="G96" s="16" t="s">
        <v>338</v>
      </c>
      <c r="H96" s="11" t="s">
        <v>664</v>
      </c>
      <c r="I96" s="12"/>
      <c r="J96" s="12"/>
      <c r="K96" s="12"/>
      <c r="L96" s="13" t="s">
        <v>548</v>
      </c>
      <c r="M96" s="4" t="s">
        <v>313</v>
      </c>
      <c r="N96" s="4" t="s">
        <v>56</v>
      </c>
      <c r="O96" s="4" t="s">
        <v>55</v>
      </c>
      <c r="P96" s="4" t="s">
        <v>56</v>
      </c>
      <c r="AK96" s="11" t="s">
        <v>699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</row>
    <row r="97" spans="1:45" s="4" customFormat="1" ht="16.5" customHeight="1">
      <c r="A97" s="1" t="e">
        <v>#N/A</v>
      </c>
      <c r="B97" s="2">
        <v>2</v>
      </c>
      <c r="C97" s="2" t="str">
        <f t="shared" si="1"/>
        <v>S08</v>
      </c>
      <c r="D97" s="34"/>
      <c r="E97" s="15" t="s">
        <v>52</v>
      </c>
      <c r="F97" s="16" t="s">
        <v>311</v>
      </c>
      <c r="G97" s="16" t="s">
        <v>339</v>
      </c>
      <c r="H97" s="11" t="s">
        <v>551</v>
      </c>
      <c r="I97" s="12"/>
      <c r="J97" s="12"/>
      <c r="K97" s="10"/>
      <c r="L97" s="13" t="s">
        <v>548</v>
      </c>
      <c r="M97" s="4" t="s">
        <v>330</v>
      </c>
      <c r="N97" s="4" t="s">
        <v>170</v>
      </c>
      <c r="O97" s="4" t="s">
        <v>331</v>
      </c>
      <c r="P97" s="4" t="s">
        <v>170</v>
      </c>
      <c r="AK97" s="11" t="s">
        <v>330</v>
      </c>
      <c r="AL97" s="11" t="s">
        <v>331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</row>
    <row r="98" spans="1:45" s="4" customFormat="1" ht="16.5" customHeight="1">
      <c r="A98" s="1" t="e">
        <v>#N/A</v>
      </c>
      <c r="B98" s="2">
        <v>1</v>
      </c>
      <c r="C98" s="2" t="str">
        <f t="shared" si="1"/>
        <v>S15</v>
      </c>
      <c r="D98" s="37"/>
      <c r="E98" s="15" t="s">
        <v>58</v>
      </c>
      <c r="F98" s="16" t="s">
        <v>280</v>
      </c>
      <c r="G98" s="16" t="s">
        <v>340</v>
      </c>
      <c r="H98" s="11" t="s">
        <v>669</v>
      </c>
      <c r="I98" s="14"/>
      <c r="J98" s="14"/>
      <c r="K98" s="15"/>
      <c r="L98" s="13" t="s">
        <v>548</v>
      </c>
      <c r="M98" s="4" t="s">
        <v>293</v>
      </c>
      <c r="N98" s="4" t="s">
        <v>121</v>
      </c>
      <c r="AK98" s="11" t="s">
        <v>293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</row>
    <row r="99" spans="1:45" s="4" customFormat="1" ht="16.5" customHeight="1">
      <c r="A99" s="1" t="e">
        <v>#N/A</v>
      </c>
      <c r="B99" s="2">
        <v>4</v>
      </c>
      <c r="C99" s="2" t="str">
        <f t="shared" si="1"/>
        <v>S03</v>
      </c>
      <c r="D99" s="35" t="s">
        <v>341</v>
      </c>
      <c r="E99" s="20" t="s">
        <v>45</v>
      </c>
      <c r="F99" s="21" t="s">
        <v>94</v>
      </c>
      <c r="G99" s="21" t="s">
        <v>342</v>
      </c>
      <c r="H99" s="11" t="s">
        <v>551</v>
      </c>
      <c r="I99" s="12"/>
      <c r="J99" s="12"/>
      <c r="K99" s="12"/>
      <c r="L99" s="13" t="s">
        <v>552</v>
      </c>
      <c r="M99" s="4" t="s">
        <v>235</v>
      </c>
      <c r="N99" s="4" t="s">
        <v>236</v>
      </c>
      <c r="AK99" s="11" t="s">
        <v>330</v>
      </c>
      <c r="AL99" s="11" t="s">
        <v>331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</row>
    <row r="100" spans="1:45" s="4" customFormat="1" ht="16.5" customHeight="1">
      <c r="A100" s="1" t="e">
        <v>#N/A</v>
      </c>
      <c r="B100" s="2">
        <v>3</v>
      </c>
      <c r="C100" s="2" t="str">
        <f t="shared" si="1"/>
        <v>S08</v>
      </c>
      <c r="D100" s="35"/>
      <c r="E100" s="10" t="s">
        <v>48</v>
      </c>
      <c r="F100" s="11" t="s">
        <v>311</v>
      </c>
      <c r="G100" s="11" t="s">
        <v>343</v>
      </c>
      <c r="H100" s="11" t="s">
        <v>666</v>
      </c>
      <c r="I100" s="12"/>
      <c r="J100" s="12"/>
      <c r="K100" s="12"/>
      <c r="L100" s="13" t="s">
        <v>552</v>
      </c>
      <c r="M100" s="4" t="s">
        <v>315</v>
      </c>
      <c r="N100" s="4" t="s">
        <v>245</v>
      </c>
      <c r="O100" s="4" t="s">
        <v>316</v>
      </c>
      <c r="P100" s="4" t="s">
        <v>245</v>
      </c>
      <c r="AK100" s="11" t="s">
        <v>700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</row>
    <row r="101" spans="1:45" s="4" customFormat="1" ht="16.5" customHeight="1">
      <c r="A101" s="1" t="e">
        <v>#N/A</v>
      </c>
      <c r="B101" s="2">
        <v>2</v>
      </c>
      <c r="C101" s="2" t="str">
        <f t="shared" si="1"/>
        <v>S08</v>
      </c>
      <c r="D101" s="35"/>
      <c r="E101" s="10" t="s">
        <v>52</v>
      </c>
      <c r="F101" s="11" t="s">
        <v>311</v>
      </c>
      <c r="G101" s="11" t="s">
        <v>344</v>
      </c>
      <c r="H101" s="11" t="s">
        <v>666</v>
      </c>
      <c r="I101" s="12"/>
      <c r="J101" s="12"/>
      <c r="K101" s="10"/>
      <c r="L101" s="13" t="s">
        <v>548</v>
      </c>
      <c r="M101" s="4" t="s">
        <v>330</v>
      </c>
      <c r="N101" s="4" t="s">
        <v>170</v>
      </c>
      <c r="O101" s="4" t="s">
        <v>331</v>
      </c>
      <c r="P101" s="4" t="s">
        <v>170</v>
      </c>
      <c r="AK101" s="11" t="s">
        <v>701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</row>
    <row r="102" spans="1:45" s="4" customFormat="1" ht="16.5" customHeight="1">
      <c r="A102" s="1" t="e">
        <v>#N/A</v>
      </c>
      <c r="B102" s="2">
        <v>1</v>
      </c>
      <c r="C102" s="2" t="str">
        <f t="shared" si="1"/>
        <v>S15</v>
      </c>
      <c r="D102" s="36"/>
      <c r="E102" s="10" t="s">
        <v>58</v>
      </c>
      <c r="F102" s="11" t="s">
        <v>280</v>
      </c>
      <c r="G102" s="11" t="s">
        <v>345</v>
      </c>
      <c r="H102" s="11" t="s">
        <v>669</v>
      </c>
      <c r="I102" s="5"/>
      <c r="J102" s="5"/>
      <c r="K102" s="6"/>
      <c r="L102" s="13" t="s">
        <v>548</v>
      </c>
      <c r="M102" s="4" t="s">
        <v>321</v>
      </c>
      <c r="N102" s="4" t="s">
        <v>214</v>
      </c>
      <c r="AK102" s="11" t="s">
        <v>321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</row>
    <row r="103" spans="1:45" s="4" customFormat="1" ht="16.5" customHeight="1">
      <c r="A103" s="1" t="e">
        <v>#N/A</v>
      </c>
      <c r="B103" s="2">
        <v>4</v>
      </c>
      <c r="C103" s="2" t="str">
        <f t="shared" si="1"/>
        <v>S06</v>
      </c>
      <c r="D103" s="33" t="s">
        <v>346</v>
      </c>
      <c r="E103" s="15" t="s">
        <v>45</v>
      </c>
      <c r="F103" s="16" t="s">
        <v>87</v>
      </c>
      <c r="G103" s="16" t="s">
        <v>347</v>
      </c>
      <c r="H103" s="11" t="s">
        <v>666</v>
      </c>
      <c r="I103" s="12"/>
      <c r="J103" s="12"/>
      <c r="K103" s="12"/>
      <c r="L103" s="13" t="s">
        <v>548</v>
      </c>
      <c r="M103" s="17" t="s">
        <v>324</v>
      </c>
      <c r="N103" s="17" t="s">
        <v>249</v>
      </c>
      <c r="O103" s="17" t="s">
        <v>325</v>
      </c>
      <c r="P103" s="17" t="s">
        <v>249</v>
      </c>
      <c r="Q103" s="17" t="s">
        <v>326</v>
      </c>
      <c r="R103" s="17" t="s">
        <v>56</v>
      </c>
      <c r="S103" s="17" t="s">
        <v>327</v>
      </c>
      <c r="T103" s="17" t="s">
        <v>56</v>
      </c>
      <c r="U103" s="17" t="s">
        <v>328</v>
      </c>
      <c r="V103" s="17" t="s">
        <v>56</v>
      </c>
      <c r="W103" s="17"/>
      <c r="X103" s="17"/>
      <c r="Y103" s="17"/>
      <c r="Z103" s="17"/>
      <c r="AK103" s="11" t="s">
        <v>700</v>
      </c>
      <c r="AL103" s="11" t="s">
        <v>667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</row>
    <row r="104" spans="1:45" s="4" customFormat="1" ht="16.5" customHeight="1">
      <c r="A104" s="1" t="e">
        <v>#N/A</v>
      </c>
      <c r="B104" s="2">
        <v>3</v>
      </c>
      <c r="C104" s="2" t="str">
        <f t="shared" si="1"/>
        <v>S03</v>
      </c>
      <c r="D104" s="34"/>
      <c r="E104" s="15" t="s">
        <v>48</v>
      </c>
      <c r="F104" s="16" t="s">
        <v>94</v>
      </c>
      <c r="G104" s="16" t="s">
        <v>348</v>
      </c>
      <c r="H104" s="11" t="s">
        <v>666</v>
      </c>
      <c r="I104" s="12"/>
      <c r="J104" s="12"/>
      <c r="K104" s="12"/>
      <c r="L104" s="13" t="s">
        <v>552</v>
      </c>
      <c r="M104" s="4" t="s">
        <v>349</v>
      </c>
      <c r="N104" s="4" t="s">
        <v>236</v>
      </c>
      <c r="AK104" s="11" t="s">
        <v>671</v>
      </c>
      <c r="AL104" s="11" t="s">
        <v>670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</row>
    <row r="105" spans="1:45" s="4" customFormat="1" ht="16.5" customHeight="1">
      <c r="A105" s="1" t="e">
        <v>#N/A</v>
      </c>
      <c r="B105" s="2">
        <v>2</v>
      </c>
      <c r="C105" s="2" t="str">
        <f t="shared" si="1"/>
        <v>S08</v>
      </c>
      <c r="D105" s="34"/>
      <c r="E105" s="15" t="s">
        <v>52</v>
      </c>
      <c r="F105" s="16" t="s">
        <v>311</v>
      </c>
      <c r="G105" s="16" t="s">
        <v>350</v>
      </c>
      <c r="H105" s="11" t="s">
        <v>551</v>
      </c>
      <c r="I105" s="12"/>
      <c r="J105" s="12"/>
      <c r="K105" s="10"/>
      <c r="L105" s="13" t="s">
        <v>548</v>
      </c>
      <c r="M105" s="4" t="s">
        <v>315</v>
      </c>
      <c r="N105" s="4" t="s">
        <v>245</v>
      </c>
      <c r="O105" s="4" t="s">
        <v>316</v>
      </c>
      <c r="P105" s="4" t="s">
        <v>245</v>
      </c>
      <c r="Q105" s="4" t="s">
        <v>330</v>
      </c>
      <c r="R105" s="4" t="s">
        <v>170</v>
      </c>
      <c r="S105" s="4" t="s">
        <v>331</v>
      </c>
      <c r="T105" s="4" t="s">
        <v>170</v>
      </c>
      <c r="AK105" s="11" t="s">
        <v>315</v>
      </c>
      <c r="AL105" s="11" t="s">
        <v>316</v>
      </c>
      <c r="AM105" s="11" t="s">
        <v>330</v>
      </c>
      <c r="AN105" s="11" t="s">
        <v>331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</row>
    <row r="106" spans="1:45" s="4" customFormat="1" ht="16.5" customHeight="1">
      <c r="A106" s="1" t="e">
        <v>#N/A</v>
      </c>
      <c r="B106" s="2">
        <v>1</v>
      </c>
      <c r="C106" s="2" t="str">
        <f t="shared" si="1"/>
        <v>S15</v>
      </c>
      <c r="D106" s="37"/>
      <c r="E106" s="15" t="s">
        <v>58</v>
      </c>
      <c r="F106" s="16" t="s">
        <v>280</v>
      </c>
      <c r="G106" s="16" t="s">
        <v>351</v>
      </c>
      <c r="H106" s="11" t="s">
        <v>669</v>
      </c>
      <c r="I106" s="14"/>
      <c r="J106" s="14"/>
      <c r="K106" s="15"/>
      <c r="L106" s="13" t="s">
        <v>548</v>
      </c>
      <c r="M106" s="4" t="s">
        <v>293</v>
      </c>
      <c r="N106" s="4" t="s">
        <v>121</v>
      </c>
      <c r="O106" s="4" t="s">
        <v>288</v>
      </c>
      <c r="P106" s="4" t="s">
        <v>214</v>
      </c>
      <c r="Q106" s="4" t="s">
        <v>321</v>
      </c>
      <c r="R106" s="4" t="s">
        <v>214</v>
      </c>
      <c r="AK106" s="11" t="s">
        <v>293</v>
      </c>
      <c r="AL106" s="11" t="s">
        <v>288</v>
      </c>
      <c r="AM106" s="11" t="s">
        <v>321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</row>
    <row r="107" spans="1:45" s="4" customFormat="1" ht="16.5" customHeight="1">
      <c r="A107" s="1" t="e">
        <v>#N/A</v>
      </c>
      <c r="B107" s="2">
        <v>3</v>
      </c>
      <c r="C107" s="2" t="str">
        <f t="shared" si="1"/>
        <v>S06</v>
      </c>
      <c r="D107" s="38" t="s">
        <v>352</v>
      </c>
      <c r="E107" s="10" t="s">
        <v>45</v>
      </c>
      <c r="F107" s="11" t="s">
        <v>87</v>
      </c>
      <c r="G107" s="6" t="s">
        <v>255</v>
      </c>
      <c r="H107" s="6" t="s">
        <v>255</v>
      </c>
      <c r="I107" s="5"/>
      <c r="J107" s="5"/>
      <c r="K107" s="5"/>
      <c r="L107" s="22" t="s">
        <v>255</v>
      </c>
      <c r="M107" s="22" t="s">
        <v>255</v>
      </c>
      <c r="N107" s="22" t="s">
        <v>255</v>
      </c>
      <c r="O107" s="22" t="s">
        <v>255</v>
      </c>
      <c r="P107" s="22" t="s">
        <v>255</v>
      </c>
      <c r="Q107" s="22" t="s">
        <v>255</v>
      </c>
      <c r="R107" s="22" t="s">
        <v>255</v>
      </c>
      <c r="S107" s="22" t="s">
        <v>255</v>
      </c>
      <c r="T107" s="22" t="s">
        <v>255</v>
      </c>
      <c r="U107" s="22" t="s">
        <v>255</v>
      </c>
      <c r="V107" s="22" t="s">
        <v>255</v>
      </c>
      <c r="W107" s="22" t="s">
        <v>255</v>
      </c>
      <c r="X107" s="22" t="s">
        <v>255</v>
      </c>
      <c r="Y107" s="22" t="s">
        <v>255</v>
      </c>
      <c r="Z107" s="22" t="s">
        <v>255</v>
      </c>
      <c r="AA107" s="22" t="s">
        <v>255</v>
      </c>
      <c r="AB107" s="22" t="s">
        <v>255</v>
      </c>
      <c r="AC107" s="22" t="s">
        <v>255</v>
      </c>
      <c r="AD107" s="22" t="s">
        <v>255</v>
      </c>
      <c r="AE107" s="22" t="s">
        <v>255</v>
      </c>
      <c r="AF107" s="22" t="s">
        <v>255</v>
      </c>
      <c r="AG107" s="22" t="s">
        <v>255</v>
      </c>
      <c r="AH107" s="22" t="s">
        <v>255</v>
      </c>
      <c r="AI107" s="22" t="s">
        <v>255</v>
      </c>
      <c r="AJ107" s="22" t="s">
        <v>255</v>
      </c>
      <c r="AK107" s="22" t="s">
        <v>255</v>
      </c>
      <c r="AL107" s="22" t="s">
        <v>255</v>
      </c>
      <c r="AM107" s="22" t="s">
        <v>255</v>
      </c>
      <c r="AN107" s="22" t="s">
        <v>255</v>
      </c>
      <c r="AO107" s="22" t="s">
        <v>255</v>
      </c>
      <c r="AP107" s="22" t="s">
        <v>255</v>
      </c>
      <c r="AQ107" s="22" t="s">
        <v>255</v>
      </c>
      <c r="AR107" s="22" t="s">
        <v>255</v>
      </c>
      <c r="AS107" s="22" t="s">
        <v>255</v>
      </c>
    </row>
    <row r="108" spans="1:45" s="4" customFormat="1" ht="16.5" customHeight="1">
      <c r="A108" s="1"/>
      <c r="B108" s="2"/>
      <c r="C108" s="2"/>
      <c r="D108" s="35"/>
      <c r="E108" s="10" t="s">
        <v>48</v>
      </c>
      <c r="F108" s="11"/>
      <c r="G108" s="11" t="s">
        <v>353</v>
      </c>
      <c r="H108" s="11" t="s">
        <v>551</v>
      </c>
      <c r="I108" s="12"/>
      <c r="J108" s="12"/>
      <c r="K108" s="12"/>
      <c r="L108" s="13" t="s">
        <v>548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K108" s="11" t="s">
        <v>315</v>
      </c>
      <c r="AL108" s="11" t="s">
        <v>316</v>
      </c>
      <c r="AM108" s="11" t="s">
        <v>330</v>
      </c>
      <c r="AN108" s="11" t="s">
        <v>331</v>
      </c>
      <c r="AO108" s="11" t="s">
        <v>313</v>
      </c>
      <c r="AP108" s="11" t="s">
        <v>55</v>
      </c>
      <c r="AQ108" s="11">
        <v>0</v>
      </c>
      <c r="AR108" s="11">
        <v>0</v>
      </c>
      <c r="AS108" s="11">
        <v>0</v>
      </c>
    </row>
    <row r="109" spans="1:45" s="4" customFormat="1" ht="16.5" customHeight="1">
      <c r="A109" s="1" t="e">
        <v>#N/A</v>
      </c>
      <c r="B109" s="2">
        <v>2</v>
      </c>
      <c r="C109" s="2" t="str">
        <f t="shared" si="1"/>
        <v>S08</v>
      </c>
      <c r="D109" s="35"/>
      <c r="E109" s="10" t="s">
        <v>52</v>
      </c>
      <c r="F109" s="11" t="s">
        <v>311</v>
      </c>
      <c r="G109" s="11" t="s">
        <v>354</v>
      </c>
      <c r="H109" s="11" t="s">
        <v>666</v>
      </c>
      <c r="I109" s="12"/>
      <c r="J109" s="12"/>
      <c r="K109" s="10"/>
      <c r="L109" s="13" t="s">
        <v>548</v>
      </c>
      <c r="M109" s="4" t="s">
        <v>315</v>
      </c>
      <c r="N109" s="4" t="s">
        <v>245</v>
      </c>
      <c r="O109" s="4" t="s">
        <v>316</v>
      </c>
      <c r="P109" s="4" t="s">
        <v>245</v>
      </c>
      <c r="Q109" s="4" t="s">
        <v>330</v>
      </c>
      <c r="R109" s="4" t="s">
        <v>170</v>
      </c>
      <c r="S109" s="4" t="s">
        <v>331</v>
      </c>
      <c r="T109" s="4" t="s">
        <v>170</v>
      </c>
      <c r="U109" s="4" t="s">
        <v>313</v>
      </c>
      <c r="V109" s="4" t="s">
        <v>56</v>
      </c>
      <c r="W109" s="4" t="s">
        <v>55</v>
      </c>
      <c r="X109" s="4" t="s">
        <v>56</v>
      </c>
      <c r="AK109" s="11" t="s">
        <v>698</v>
      </c>
      <c r="AL109" s="11" t="s">
        <v>702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</row>
    <row r="110" spans="1:45" s="4" customFormat="1" ht="16.5" customHeight="1">
      <c r="A110" s="1" t="e">
        <v>#N/A</v>
      </c>
      <c r="B110" s="2">
        <v>1</v>
      </c>
      <c r="C110" s="2" t="str">
        <f t="shared" si="1"/>
        <v>S15</v>
      </c>
      <c r="D110" s="36"/>
      <c r="E110" s="10" t="s">
        <v>58</v>
      </c>
      <c r="F110" s="11" t="s">
        <v>280</v>
      </c>
      <c r="G110" s="4" t="s">
        <v>355</v>
      </c>
      <c r="H110" s="11" t="s">
        <v>669</v>
      </c>
      <c r="I110" s="5"/>
      <c r="J110" s="5"/>
      <c r="K110" s="6"/>
      <c r="L110" s="13" t="s">
        <v>548</v>
      </c>
      <c r="M110" s="4" t="s">
        <v>321</v>
      </c>
      <c r="N110" s="4" t="s">
        <v>214</v>
      </c>
      <c r="O110" s="4" t="s">
        <v>282</v>
      </c>
      <c r="P110" s="4" t="s">
        <v>214</v>
      </c>
      <c r="Q110" s="4" t="s">
        <v>334</v>
      </c>
      <c r="R110" s="4" t="s">
        <v>214</v>
      </c>
      <c r="AK110" s="11" t="s">
        <v>321</v>
      </c>
      <c r="AL110" s="11" t="s">
        <v>282</v>
      </c>
      <c r="AM110" s="11" t="s">
        <v>334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</row>
    <row r="111" spans="1:45" s="4" customFormat="1" ht="16.5" customHeight="1">
      <c r="A111" s="1" t="e">
        <v>#N/A</v>
      </c>
      <c r="B111" s="2">
        <v>4</v>
      </c>
      <c r="C111" s="2" t="str">
        <f t="shared" si="1"/>
        <v/>
      </c>
      <c r="D111" s="33" t="s">
        <v>356</v>
      </c>
      <c r="E111" s="15" t="s">
        <v>45</v>
      </c>
      <c r="F111" s="16"/>
      <c r="G111" s="16" t="s">
        <v>357</v>
      </c>
      <c r="H111" s="11" t="s">
        <v>600</v>
      </c>
      <c r="I111" s="12"/>
      <c r="J111" s="12"/>
      <c r="K111" s="12"/>
      <c r="L111" s="13" t="s">
        <v>552</v>
      </c>
      <c r="AK111" s="11" t="s">
        <v>703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</row>
    <row r="112" spans="1:45" s="4" customFormat="1" ht="16.5" customHeight="1">
      <c r="A112" s="1" t="e">
        <v>#N/A</v>
      </c>
      <c r="B112" s="2">
        <v>3</v>
      </c>
      <c r="C112" s="2" t="str">
        <f t="shared" si="1"/>
        <v/>
      </c>
      <c r="D112" s="34"/>
      <c r="E112" s="15" t="s">
        <v>48</v>
      </c>
      <c r="F112" s="16"/>
      <c r="G112" s="16" t="s">
        <v>358</v>
      </c>
      <c r="H112" s="11" t="s">
        <v>704</v>
      </c>
      <c r="I112" s="12"/>
      <c r="J112" s="12"/>
      <c r="K112" s="12"/>
      <c r="L112" s="13" t="s">
        <v>552</v>
      </c>
      <c r="AK112" s="11" t="s">
        <v>705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</row>
    <row r="113" spans="1:45" s="4" customFormat="1" ht="16.5" customHeight="1">
      <c r="A113" s="1" t="e">
        <v>#N/A</v>
      </c>
      <c r="B113" s="2">
        <v>2</v>
      </c>
      <c r="C113" s="2" t="str">
        <f t="shared" si="1"/>
        <v/>
      </c>
      <c r="D113" s="34"/>
      <c r="E113" s="15" t="s">
        <v>52</v>
      </c>
      <c r="F113" s="16"/>
      <c r="G113" s="16" t="s">
        <v>359</v>
      </c>
      <c r="H113" s="11" t="s">
        <v>706</v>
      </c>
      <c r="I113" s="12"/>
      <c r="J113" s="12"/>
      <c r="K113" s="10"/>
      <c r="L113" s="13" t="s">
        <v>548</v>
      </c>
      <c r="AK113" s="11" t="s">
        <v>707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</row>
    <row r="114" spans="1:45" s="4" customFormat="1" ht="16.5" customHeight="1">
      <c r="A114" s="1" t="e">
        <v>#N/A</v>
      </c>
      <c r="B114" s="2">
        <v>1</v>
      </c>
      <c r="C114" s="2" t="str">
        <f t="shared" si="1"/>
        <v/>
      </c>
      <c r="D114" s="37"/>
      <c r="E114" s="15" t="s">
        <v>58</v>
      </c>
      <c r="F114" s="16"/>
      <c r="G114" s="16" t="s">
        <v>360</v>
      </c>
      <c r="H114" s="11" t="s">
        <v>605</v>
      </c>
      <c r="I114" s="12"/>
      <c r="J114" s="12"/>
      <c r="K114" s="10"/>
      <c r="L114" s="13" t="s">
        <v>548</v>
      </c>
      <c r="AK114" s="11" t="s">
        <v>708</v>
      </c>
      <c r="AL114" s="11" t="s">
        <v>709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</row>
    <row r="115" spans="1:45" s="4" customFormat="1" ht="16.5" customHeight="1">
      <c r="A115" s="1" t="e">
        <v>#N/A</v>
      </c>
      <c r="B115" s="2">
        <v>4</v>
      </c>
      <c r="C115" s="2" t="str">
        <f t="shared" si="1"/>
        <v>S03</v>
      </c>
      <c r="D115" s="38" t="s">
        <v>361</v>
      </c>
      <c r="E115" s="10" t="s">
        <v>45</v>
      </c>
      <c r="F115" s="11" t="s">
        <v>94</v>
      </c>
      <c r="G115" s="11" t="s">
        <v>362</v>
      </c>
      <c r="H115" s="11" t="s">
        <v>710</v>
      </c>
      <c r="I115" s="12"/>
      <c r="J115" s="12"/>
      <c r="K115" s="12"/>
      <c r="L115" s="13" t="s">
        <v>548</v>
      </c>
      <c r="M115" s="17" t="s">
        <v>363</v>
      </c>
      <c r="N115" s="17" t="s">
        <v>277</v>
      </c>
      <c r="AK115" s="11" t="s">
        <v>711</v>
      </c>
      <c r="AL115" s="11" t="s">
        <v>712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</row>
    <row r="116" spans="1:45" s="4" customFormat="1" ht="16.5" customHeight="1">
      <c r="A116" s="1" t="e">
        <v>#N/A</v>
      </c>
      <c r="B116" s="23">
        <v>3</v>
      </c>
      <c r="C116" s="2" t="str">
        <f t="shared" si="1"/>
        <v>S14</v>
      </c>
      <c r="D116" s="35"/>
      <c r="E116" s="10" t="s">
        <v>48</v>
      </c>
      <c r="F116" s="11" t="s">
        <v>109</v>
      </c>
      <c r="G116" s="11" t="s">
        <v>364</v>
      </c>
      <c r="H116" s="11" t="s">
        <v>629</v>
      </c>
      <c r="I116" s="12"/>
      <c r="J116" s="12"/>
      <c r="K116" s="12"/>
      <c r="L116" s="13" t="s">
        <v>552</v>
      </c>
      <c r="M116" s="4" t="s">
        <v>365</v>
      </c>
      <c r="N116" s="4" t="s">
        <v>198</v>
      </c>
      <c r="AK116" s="11" t="s">
        <v>713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</row>
    <row r="117" spans="1:45" s="4" customFormat="1" ht="16.5" customHeight="1">
      <c r="A117" s="1" t="e">
        <v>#N/A</v>
      </c>
      <c r="B117" s="23">
        <v>2</v>
      </c>
      <c r="C117" s="2" t="str">
        <f t="shared" si="1"/>
        <v>S14</v>
      </c>
      <c r="D117" s="35"/>
      <c r="E117" s="10" t="s">
        <v>52</v>
      </c>
      <c r="F117" s="11" t="s">
        <v>109</v>
      </c>
      <c r="G117" s="11" t="s">
        <v>366</v>
      </c>
      <c r="H117" s="11" t="s">
        <v>591</v>
      </c>
      <c r="I117" s="12"/>
      <c r="J117" s="12"/>
      <c r="K117" s="10"/>
      <c r="L117" s="13" t="s">
        <v>548</v>
      </c>
      <c r="M117" s="4" t="s">
        <v>200</v>
      </c>
      <c r="N117" s="4" t="s">
        <v>198</v>
      </c>
      <c r="AK117" s="11" t="s">
        <v>714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>
        <v>0</v>
      </c>
    </row>
    <row r="118" spans="1:45" s="4" customFormat="1" ht="16.5" customHeight="1">
      <c r="A118" s="1" t="e">
        <v>#N/A</v>
      </c>
      <c r="B118" s="2">
        <v>1</v>
      </c>
      <c r="C118" s="2" t="str">
        <f t="shared" si="1"/>
        <v>S03</v>
      </c>
      <c r="D118" s="36"/>
      <c r="E118" s="10" t="s">
        <v>58</v>
      </c>
      <c r="F118" s="11" t="s">
        <v>94</v>
      </c>
      <c r="G118" s="11" t="s">
        <v>367</v>
      </c>
      <c r="H118" s="11" t="s">
        <v>715</v>
      </c>
      <c r="I118" s="12"/>
      <c r="J118" s="12"/>
      <c r="K118" s="10"/>
      <c r="L118" s="13" t="s">
        <v>552</v>
      </c>
      <c r="M118" s="4" t="s">
        <v>368</v>
      </c>
      <c r="N118" s="4" t="s">
        <v>236</v>
      </c>
      <c r="AK118" s="11" t="s">
        <v>716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</row>
    <row r="119" spans="1:45" s="4" customFormat="1" ht="16.5" customHeight="1">
      <c r="A119" s="1" t="e">
        <v>#N/A</v>
      </c>
      <c r="B119" s="2">
        <v>4</v>
      </c>
      <c r="C119" s="2" t="str">
        <f t="shared" si="1"/>
        <v>S12</v>
      </c>
      <c r="D119" s="33" t="s">
        <v>369</v>
      </c>
      <c r="E119" s="15" t="s">
        <v>45</v>
      </c>
      <c r="F119" s="16" t="s">
        <v>79</v>
      </c>
      <c r="G119" s="16" t="s">
        <v>370</v>
      </c>
      <c r="H119" s="11" t="s">
        <v>717</v>
      </c>
      <c r="I119" s="12"/>
      <c r="J119" s="12"/>
      <c r="K119" s="12"/>
      <c r="L119" s="13" t="s">
        <v>548</v>
      </c>
      <c r="M119" s="4" t="s">
        <v>68</v>
      </c>
      <c r="N119" s="4" t="s">
        <v>67</v>
      </c>
      <c r="O119" s="4" t="s">
        <v>371</v>
      </c>
      <c r="P119" s="4" t="s">
        <v>67</v>
      </c>
      <c r="Q119" s="4" t="s">
        <v>71</v>
      </c>
      <c r="R119" s="4" t="s">
        <v>67</v>
      </c>
      <c r="S119" s="4" t="s">
        <v>372</v>
      </c>
      <c r="T119" s="4" t="s">
        <v>67</v>
      </c>
      <c r="AK119" s="11" t="s">
        <v>718</v>
      </c>
      <c r="AL119" s="11" t="s">
        <v>719</v>
      </c>
      <c r="AM119" s="11" t="s">
        <v>720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</row>
    <row r="120" spans="1:45" s="4" customFormat="1" ht="16.5" customHeight="1">
      <c r="A120" s="1" t="e">
        <v>#N/A</v>
      </c>
      <c r="B120" s="23">
        <v>3</v>
      </c>
      <c r="C120" s="2" t="str">
        <f t="shared" si="1"/>
        <v>S12</v>
      </c>
      <c r="D120" s="34"/>
      <c r="E120" s="15" t="s">
        <v>48</v>
      </c>
      <c r="F120" s="16" t="s">
        <v>79</v>
      </c>
      <c r="G120" s="16" t="s">
        <v>373</v>
      </c>
      <c r="H120" s="11" t="s">
        <v>628</v>
      </c>
      <c r="I120" s="12"/>
      <c r="J120" s="12"/>
      <c r="K120" s="12"/>
      <c r="L120" s="13" t="s">
        <v>548</v>
      </c>
      <c r="M120" s="4" t="s">
        <v>70</v>
      </c>
      <c r="N120" s="4" t="s">
        <v>67</v>
      </c>
      <c r="O120" s="4" t="s">
        <v>374</v>
      </c>
      <c r="P120" s="4" t="s">
        <v>67</v>
      </c>
      <c r="Q120" s="4" t="s">
        <v>375</v>
      </c>
      <c r="R120" s="4" t="s">
        <v>67</v>
      </c>
      <c r="S120" s="4" t="s">
        <v>69</v>
      </c>
      <c r="T120" s="4" t="s">
        <v>67</v>
      </c>
      <c r="AK120" s="11" t="s">
        <v>377</v>
      </c>
      <c r="AL120" s="11" t="s">
        <v>379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</row>
    <row r="121" spans="1:45" s="4" customFormat="1" ht="16.5" customHeight="1">
      <c r="A121" s="1" t="e">
        <v>#N/A</v>
      </c>
      <c r="B121" s="23">
        <v>2</v>
      </c>
      <c r="C121" s="2" t="str">
        <f t="shared" si="1"/>
        <v>S14</v>
      </c>
      <c r="D121" s="34"/>
      <c r="E121" s="15" t="s">
        <v>52</v>
      </c>
      <c r="F121" s="16" t="s">
        <v>109</v>
      </c>
      <c r="G121" s="16" t="s">
        <v>376</v>
      </c>
      <c r="H121" s="11" t="s">
        <v>629</v>
      </c>
      <c r="I121" s="12"/>
      <c r="J121" s="12"/>
      <c r="K121" s="10"/>
      <c r="L121" s="13" t="s">
        <v>548</v>
      </c>
      <c r="M121" s="4" t="s">
        <v>377</v>
      </c>
      <c r="N121" s="4" t="s">
        <v>378</v>
      </c>
      <c r="O121" s="4" t="s">
        <v>379</v>
      </c>
      <c r="P121" s="4" t="s">
        <v>378</v>
      </c>
      <c r="AK121" s="11" t="s">
        <v>630</v>
      </c>
      <c r="AL121" s="11" t="s">
        <v>721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</row>
    <row r="122" spans="1:45" s="4" customFormat="1" ht="16.5" customHeight="1">
      <c r="A122" s="1" t="e">
        <v>#N/A</v>
      </c>
      <c r="B122" s="2">
        <v>1</v>
      </c>
      <c r="C122" s="2" t="str">
        <f t="shared" si="1"/>
        <v>S11</v>
      </c>
      <c r="D122" s="37"/>
      <c r="E122" s="15" t="s">
        <v>58</v>
      </c>
      <c r="F122" s="16" t="s">
        <v>216</v>
      </c>
      <c r="G122" s="16" t="s">
        <v>380</v>
      </c>
      <c r="H122" s="11" t="s">
        <v>648</v>
      </c>
      <c r="I122" s="12"/>
      <c r="J122" s="12"/>
      <c r="K122" s="10"/>
      <c r="L122" s="13" t="s">
        <v>548</v>
      </c>
      <c r="M122" s="4" t="s">
        <v>224</v>
      </c>
      <c r="N122" s="4" t="s">
        <v>223</v>
      </c>
      <c r="O122" s="4" t="s">
        <v>225</v>
      </c>
      <c r="P122" s="4" t="s">
        <v>223</v>
      </c>
      <c r="Q122" s="4" t="s">
        <v>381</v>
      </c>
      <c r="R122" s="4" t="s">
        <v>260</v>
      </c>
      <c r="AK122" s="11" t="s">
        <v>224</v>
      </c>
      <c r="AL122" s="11" t="s">
        <v>225</v>
      </c>
      <c r="AM122" s="11" t="s">
        <v>381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</row>
    <row r="123" spans="1:45" s="4" customFormat="1" ht="16.5" customHeight="1">
      <c r="A123" s="1" t="e">
        <v>#N/A</v>
      </c>
      <c r="B123" s="2">
        <v>4</v>
      </c>
      <c r="C123" s="2" t="str">
        <f t="shared" si="1"/>
        <v>S12</v>
      </c>
      <c r="D123" s="38" t="s">
        <v>382</v>
      </c>
      <c r="E123" s="10" t="s">
        <v>45</v>
      </c>
      <c r="F123" s="11" t="s">
        <v>79</v>
      </c>
      <c r="G123" s="11" t="s">
        <v>383</v>
      </c>
      <c r="H123" s="11" t="s">
        <v>639</v>
      </c>
      <c r="I123" s="12"/>
      <c r="J123" s="12"/>
      <c r="K123" s="12"/>
      <c r="L123" s="13" t="s">
        <v>552</v>
      </c>
      <c r="M123" s="4" t="s">
        <v>66</v>
      </c>
      <c r="N123" s="4" t="s">
        <v>67</v>
      </c>
      <c r="O123" s="4" t="s">
        <v>371</v>
      </c>
      <c r="P123" s="4" t="s">
        <v>67</v>
      </c>
      <c r="Q123" s="4" t="s">
        <v>71</v>
      </c>
      <c r="R123" s="4" t="s">
        <v>67</v>
      </c>
      <c r="S123" s="4" t="s">
        <v>384</v>
      </c>
      <c r="T123" s="4" t="s">
        <v>67</v>
      </c>
      <c r="AK123" s="11" t="s">
        <v>722</v>
      </c>
      <c r="AL123" s="11" t="s">
        <v>723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</row>
    <row r="124" spans="1:45" s="4" customFormat="1" ht="16.5" customHeight="1">
      <c r="A124" s="1" t="e">
        <v>#N/A</v>
      </c>
      <c r="B124" s="2">
        <v>3</v>
      </c>
      <c r="C124" s="2" t="str">
        <f t="shared" si="1"/>
        <v>S10</v>
      </c>
      <c r="D124" s="35"/>
      <c r="E124" s="10" t="s">
        <v>48</v>
      </c>
      <c r="F124" s="11" t="s">
        <v>385</v>
      </c>
      <c r="G124" s="11" t="s">
        <v>386</v>
      </c>
      <c r="H124" s="11" t="s">
        <v>706</v>
      </c>
      <c r="I124" s="12"/>
      <c r="J124" s="12"/>
      <c r="K124" s="12"/>
      <c r="L124" s="13" t="s">
        <v>548</v>
      </c>
      <c r="M124" s="4" t="s">
        <v>387</v>
      </c>
      <c r="N124" s="4">
        <v>3</v>
      </c>
      <c r="O124" s="4" t="s">
        <v>388</v>
      </c>
      <c r="P124" s="4">
        <v>3</v>
      </c>
      <c r="AK124" s="11" t="s">
        <v>707</v>
      </c>
      <c r="AL124" s="11" t="s">
        <v>724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</row>
    <row r="125" spans="1:45" s="4" customFormat="1" ht="16.5" customHeight="1">
      <c r="A125" s="1" t="e">
        <v>#N/A</v>
      </c>
      <c r="B125" s="2">
        <v>2</v>
      </c>
      <c r="C125" s="2" t="str">
        <f t="shared" si="1"/>
        <v>S12</v>
      </c>
      <c r="D125" s="35"/>
      <c r="E125" s="10" t="s">
        <v>52</v>
      </c>
      <c r="F125" s="11" t="s">
        <v>79</v>
      </c>
      <c r="G125" s="11" t="s">
        <v>389</v>
      </c>
      <c r="H125" s="11" t="s">
        <v>628</v>
      </c>
      <c r="I125" s="12"/>
      <c r="J125" s="12"/>
      <c r="K125" s="10"/>
      <c r="L125" s="13" t="s">
        <v>548</v>
      </c>
      <c r="M125" s="13" t="e">
        <v>#N/A</v>
      </c>
      <c r="N125" s="13" t="e">
        <v>#N/A</v>
      </c>
      <c r="O125" s="13" t="e">
        <v>#N/A</v>
      </c>
      <c r="P125" s="13" t="e">
        <v>#N/A</v>
      </c>
      <c r="Q125" s="13" t="e">
        <v>#N/A</v>
      </c>
      <c r="R125" s="13" t="e">
        <v>#N/A</v>
      </c>
      <c r="S125" s="13" t="e">
        <v>#N/A</v>
      </c>
      <c r="T125" s="13" t="e">
        <v>#N/A</v>
      </c>
      <c r="U125" s="13" t="e">
        <v>#N/A</v>
      </c>
      <c r="V125" s="13" t="e">
        <v>#N/A</v>
      </c>
      <c r="W125" s="13" t="e">
        <v>#N/A</v>
      </c>
      <c r="X125" s="13" t="e">
        <v>#N/A</v>
      </c>
      <c r="Y125" s="13" t="e">
        <v>#N/A</v>
      </c>
      <c r="Z125" s="13" t="e">
        <v>#N/A</v>
      </c>
      <c r="AA125" s="13" t="e">
        <v>#N/A</v>
      </c>
      <c r="AB125" s="13" t="e">
        <v>#N/A</v>
      </c>
      <c r="AC125" s="13" t="e">
        <v>#N/A</v>
      </c>
      <c r="AD125" s="13" t="e">
        <v>#N/A</v>
      </c>
      <c r="AE125" s="13" t="e">
        <v>#N/A</v>
      </c>
      <c r="AF125" s="13" t="e">
        <v>#N/A</v>
      </c>
      <c r="AG125" s="13" t="e">
        <v>#N/A</v>
      </c>
      <c r="AH125" s="13" t="e">
        <v>#N/A</v>
      </c>
      <c r="AI125" s="13" t="e">
        <v>#N/A</v>
      </c>
      <c r="AJ125" s="24" t="e">
        <v>#N/A</v>
      </c>
      <c r="AK125" s="11" t="s">
        <v>232</v>
      </c>
      <c r="AL125" s="11" t="s">
        <v>365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</row>
    <row r="126" spans="1:45" s="4" customFormat="1" ht="16.5" customHeight="1">
      <c r="A126" s="1" t="e">
        <v>#N/A</v>
      </c>
      <c r="B126" s="2">
        <v>1</v>
      </c>
      <c r="C126" s="2" t="str">
        <f t="shared" si="1"/>
        <v>S14</v>
      </c>
      <c r="D126" s="36"/>
      <c r="E126" s="10" t="s">
        <v>58</v>
      </c>
      <c r="F126" s="11" t="s">
        <v>109</v>
      </c>
      <c r="G126" s="11" t="s">
        <v>390</v>
      </c>
      <c r="H126" s="11" t="s">
        <v>560</v>
      </c>
      <c r="I126" s="12"/>
      <c r="J126" s="12"/>
      <c r="K126" s="10"/>
      <c r="L126" s="13" t="s">
        <v>548</v>
      </c>
      <c r="M126" s="13" t="e">
        <v>#N/A</v>
      </c>
      <c r="N126" s="13" t="e">
        <v>#N/A</v>
      </c>
      <c r="O126" s="13" t="e">
        <v>#N/A</v>
      </c>
      <c r="P126" s="13" t="e">
        <v>#N/A</v>
      </c>
      <c r="Q126" s="13" t="e">
        <v>#N/A</v>
      </c>
      <c r="R126" s="13" t="e">
        <v>#N/A</v>
      </c>
      <c r="S126" s="13" t="e">
        <v>#N/A</v>
      </c>
      <c r="T126" s="13" t="e">
        <v>#N/A</v>
      </c>
      <c r="U126" s="13" t="e">
        <v>#N/A</v>
      </c>
      <c r="V126" s="13" t="e">
        <v>#N/A</v>
      </c>
      <c r="W126" s="13" t="e">
        <v>#N/A</v>
      </c>
      <c r="X126" s="13" t="e">
        <v>#N/A</v>
      </c>
      <c r="Y126" s="13" t="e">
        <v>#N/A</v>
      </c>
      <c r="Z126" s="13" t="e">
        <v>#N/A</v>
      </c>
      <c r="AA126" s="13" t="e">
        <v>#N/A</v>
      </c>
      <c r="AB126" s="13" t="e">
        <v>#N/A</v>
      </c>
      <c r="AC126" s="13" t="e">
        <v>#N/A</v>
      </c>
      <c r="AD126" s="13" t="e">
        <v>#N/A</v>
      </c>
      <c r="AE126" s="13" t="e">
        <v>#N/A</v>
      </c>
      <c r="AF126" s="13" t="e">
        <v>#N/A</v>
      </c>
      <c r="AG126" s="13" t="e">
        <v>#N/A</v>
      </c>
      <c r="AH126" s="13" t="e">
        <v>#N/A</v>
      </c>
      <c r="AI126" s="13" t="e">
        <v>#N/A</v>
      </c>
      <c r="AJ126" s="24" t="e">
        <v>#N/A</v>
      </c>
      <c r="AK126" s="11" t="s">
        <v>66</v>
      </c>
      <c r="AL126" s="11" t="s">
        <v>71</v>
      </c>
      <c r="AM126" s="11" t="s">
        <v>371</v>
      </c>
      <c r="AN126" s="11" t="s">
        <v>68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</row>
    <row r="127" spans="1:45" s="4" customFormat="1" ht="16.5" customHeight="1">
      <c r="A127" s="1" t="e">
        <v>#N/A</v>
      </c>
      <c r="B127" s="2">
        <v>4</v>
      </c>
      <c r="C127" s="2" t="str">
        <f t="shared" si="1"/>
        <v>S10</v>
      </c>
      <c r="D127" s="33" t="s">
        <v>391</v>
      </c>
      <c r="E127" s="15" t="s">
        <v>45</v>
      </c>
      <c r="F127" s="16" t="s">
        <v>385</v>
      </c>
      <c r="G127" s="16" t="s">
        <v>392</v>
      </c>
      <c r="H127" s="11" t="s">
        <v>639</v>
      </c>
      <c r="I127" s="12"/>
      <c r="J127" s="12"/>
      <c r="K127" s="12"/>
      <c r="L127" s="13" t="s">
        <v>552</v>
      </c>
      <c r="M127" s="4" t="s">
        <v>388</v>
      </c>
      <c r="N127" s="4">
        <v>1</v>
      </c>
      <c r="O127" s="4" t="s">
        <v>393</v>
      </c>
      <c r="P127" s="4">
        <v>1</v>
      </c>
      <c r="Q127" s="4" t="s">
        <v>394</v>
      </c>
      <c r="R127" s="4">
        <v>1</v>
      </c>
      <c r="S127" s="4" t="s">
        <v>395</v>
      </c>
      <c r="T127" s="4">
        <v>1</v>
      </c>
      <c r="AK127" s="11" t="s">
        <v>723</v>
      </c>
      <c r="AL127" s="11" t="s">
        <v>722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</row>
    <row r="128" spans="1:45" s="4" customFormat="1" ht="16.5" customHeight="1">
      <c r="A128" s="1" t="e">
        <v>#N/A</v>
      </c>
      <c r="B128" s="2">
        <v>3</v>
      </c>
      <c r="C128" s="2" t="str">
        <f t="shared" si="1"/>
        <v>S12</v>
      </c>
      <c r="D128" s="34"/>
      <c r="E128" s="15" t="s">
        <v>48</v>
      </c>
      <c r="F128" s="16" t="s">
        <v>79</v>
      </c>
      <c r="G128" s="16" t="s">
        <v>396</v>
      </c>
      <c r="H128" s="11" t="s">
        <v>706</v>
      </c>
      <c r="I128" s="12"/>
      <c r="J128" s="12"/>
      <c r="K128" s="12"/>
      <c r="L128" s="13" t="s">
        <v>548</v>
      </c>
      <c r="M128" s="4" t="s">
        <v>70</v>
      </c>
      <c r="N128" s="4" t="s">
        <v>67</v>
      </c>
      <c r="O128" s="4" t="s">
        <v>397</v>
      </c>
      <c r="P128" s="4" t="s">
        <v>67</v>
      </c>
      <c r="Q128" s="4" t="s">
        <v>375</v>
      </c>
      <c r="R128" s="4" t="s">
        <v>67</v>
      </c>
      <c r="S128" s="4" t="s">
        <v>374</v>
      </c>
      <c r="T128" s="4" t="s">
        <v>67</v>
      </c>
      <c r="AK128" s="11" t="s">
        <v>724</v>
      </c>
      <c r="AL128" s="11" t="s">
        <v>707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</row>
    <row r="129" spans="1:45" s="4" customFormat="1" ht="16.5" customHeight="1">
      <c r="A129" s="1" t="e">
        <v>#N/A</v>
      </c>
      <c r="B129" s="2">
        <v>2</v>
      </c>
      <c r="C129" s="2" t="str">
        <f t="shared" si="1"/>
        <v>S10</v>
      </c>
      <c r="D129" s="34"/>
      <c r="E129" s="15" t="s">
        <v>52</v>
      </c>
      <c r="F129" s="16" t="s">
        <v>385</v>
      </c>
      <c r="G129" s="16" t="s">
        <v>398</v>
      </c>
      <c r="H129" s="11" t="s">
        <v>725</v>
      </c>
      <c r="I129" s="12"/>
      <c r="J129" s="12"/>
      <c r="K129" s="10"/>
      <c r="L129" s="13" t="s">
        <v>548</v>
      </c>
      <c r="M129" s="17" t="s">
        <v>399</v>
      </c>
      <c r="N129" s="17" t="s">
        <v>400</v>
      </c>
      <c r="O129" s="4" t="s">
        <v>401</v>
      </c>
      <c r="P129" s="4">
        <v>3</v>
      </c>
      <c r="AK129" s="11" t="s">
        <v>399</v>
      </c>
      <c r="AL129" s="11" t="s">
        <v>401</v>
      </c>
      <c r="AM129" s="11" t="s">
        <v>395</v>
      </c>
      <c r="AN129" s="11" t="s">
        <v>393</v>
      </c>
      <c r="AO129" s="11" t="s">
        <v>726</v>
      </c>
      <c r="AP129" s="11" t="s">
        <v>387</v>
      </c>
      <c r="AQ129" s="11">
        <v>0</v>
      </c>
      <c r="AR129" s="11">
        <v>0</v>
      </c>
      <c r="AS129" s="11">
        <v>0</v>
      </c>
    </row>
    <row r="130" spans="1:45" s="4" customFormat="1" ht="16.5" customHeight="1">
      <c r="A130" s="1" t="e">
        <v>#N/A</v>
      </c>
      <c r="B130" s="2">
        <v>1</v>
      </c>
      <c r="C130" s="2" t="str">
        <f t="shared" si="1"/>
        <v>S12</v>
      </c>
      <c r="D130" s="37"/>
      <c r="E130" s="15" t="s">
        <v>58</v>
      </c>
      <c r="F130" s="16" t="s">
        <v>79</v>
      </c>
      <c r="G130" s="16" t="s">
        <v>402</v>
      </c>
      <c r="H130" s="11" t="s">
        <v>560</v>
      </c>
      <c r="I130" s="12"/>
      <c r="J130" s="12"/>
      <c r="K130" s="10"/>
      <c r="L130" s="13" t="s">
        <v>552</v>
      </c>
      <c r="M130" s="17" t="s">
        <v>66</v>
      </c>
      <c r="N130" s="17" t="s">
        <v>67</v>
      </c>
      <c r="O130" s="4" t="s">
        <v>371</v>
      </c>
      <c r="P130" s="4" t="s">
        <v>67</v>
      </c>
      <c r="Q130" s="4" t="s">
        <v>71</v>
      </c>
      <c r="R130" s="4" t="s">
        <v>67</v>
      </c>
      <c r="S130" s="4" t="s">
        <v>384</v>
      </c>
      <c r="T130" s="4" t="s">
        <v>67</v>
      </c>
      <c r="AK130" s="11" t="s">
        <v>70</v>
      </c>
      <c r="AL130" s="11" t="s">
        <v>374</v>
      </c>
      <c r="AM130" s="11" t="s">
        <v>397</v>
      </c>
      <c r="AN130" s="11" t="s">
        <v>372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</row>
    <row r="131" spans="1:45" s="4" customFormat="1" ht="16.5" customHeight="1">
      <c r="A131" s="1"/>
      <c r="B131" s="2"/>
      <c r="C131" s="2"/>
      <c r="D131" s="38" t="s">
        <v>403</v>
      </c>
      <c r="E131" s="10" t="s">
        <v>45</v>
      </c>
      <c r="F131" s="11"/>
      <c r="G131" s="11" t="s">
        <v>404</v>
      </c>
      <c r="H131" s="11" t="s">
        <v>578</v>
      </c>
      <c r="I131" s="12"/>
      <c r="J131" s="12"/>
      <c r="K131" s="12"/>
      <c r="L131" s="13" t="s">
        <v>548</v>
      </c>
      <c r="M131" s="17"/>
      <c r="N131" s="17"/>
      <c r="AK131" s="11" t="s">
        <v>654</v>
      </c>
      <c r="AL131" s="11" t="s">
        <v>624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</row>
    <row r="132" spans="1:45" s="4" customFormat="1" ht="16.5" customHeight="1">
      <c r="A132" s="1"/>
      <c r="B132" s="2"/>
      <c r="C132" s="2"/>
      <c r="D132" s="35"/>
      <c r="E132" s="10" t="s">
        <v>48</v>
      </c>
      <c r="F132" s="11"/>
      <c r="G132" s="11" t="s">
        <v>405</v>
      </c>
      <c r="H132" s="11" t="s">
        <v>578</v>
      </c>
      <c r="I132" s="12"/>
      <c r="J132" s="12"/>
      <c r="K132" s="12"/>
      <c r="L132" s="13" t="s">
        <v>552</v>
      </c>
      <c r="M132" s="17"/>
      <c r="N132" s="17"/>
      <c r="AK132" s="11" t="s">
        <v>623</v>
      </c>
      <c r="AL132" s="11" t="s">
        <v>727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</row>
    <row r="133" spans="1:45" s="4" customFormat="1" ht="16.5" customHeight="1">
      <c r="A133" s="1" t="e">
        <v>#N/A</v>
      </c>
      <c r="B133" s="2">
        <v>2</v>
      </c>
      <c r="C133" s="2" t="str">
        <f t="shared" si="1"/>
        <v>S03</v>
      </c>
      <c r="D133" s="35"/>
      <c r="E133" s="10" t="s">
        <v>52</v>
      </c>
      <c r="F133" s="11" t="s">
        <v>94</v>
      </c>
      <c r="G133" s="11" t="s">
        <v>406</v>
      </c>
      <c r="H133" s="11" t="s">
        <v>591</v>
      </c>
      <c r="I133" s="12"/>
      <c r="J133" s="12"/>
      <c r="K133" s="10"/>
      <c r="L133" s="13" t="s">
        <v>548</v>
      </c>
      <c r="M133" s="4" t="s">
        <v>407</v>
      </c>
      <c r="N133" s="4" t="s">
        <v>277</v>
      </c>
      <c r="AK133" s="11" t="s">
        <v>409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</v>
      </c>
    </row>
    <row r="134" spans="1:45" s="4" customFormat="1" ht="16.5" customHeight="1">
      <c r="A134" s="1" t="e">
        <v>#N/A</v>
      </c>
      <c r="B134" s="2">
        <v>1</v>
      </c>
      <c r="C134" s="2" t="str">
        <f t="shared" si="1"/>
        <v>S03</v>
      </c>
      <c r="D134" s="36"/>
      <c r="E134" s="10" t="s">
        <v>58</v>
      </c>
      <c r="F134" s="11" t="s">
        <v>94</v>
      </c>
      <c r="G134" s="11" t="s">
        <v>408</v>
      </c>
      <c r="H134" s="11" t="s">
        <v>717</v>
      </c>
      <c r="I134" s="12"/>
      <c r="J134" s="12"/>
      <c r="K134" s="10"/>
      <c r="L134" s="13" t="s">
        <v>548</v>
      </c>
      <c r="M134" s="4" t="s">
        <v>409</v>
      </c>
      <c r="N134" s="4" t="s">
        <v>236</v>
      </c>
      <c r="AK134" s="11" t="s">
        <v>728</v>
      </c>
      <c r="AL134" s="11" t="s">
        <v>729</v>
      </c>
      <c r="AM134" s="11" t="s">
        <v>719</v>
      </c>
      <c r="AN134" s="11">
        <v>0</v>
      </c>
      <c r="AO134" s="11">
        <v>0</v>
      </c>
      <c r="AP134" s="11">
        <v>0</v>
      </c>
      <c r="AQ134" s="11">
        <v>0</v>
      </c>
      <c r="AR134" s="11">
        <v>0</v>
      </c>
      <c r="AS134" s="11">
        <v>0</v>
      </c>
    </row>
    <row r="135" spans="1:45" s="4" customFormat="1" ht="16.5" customHeight="1">
      <c r="A135" s="1" t="e">
        <v>#N/A</v>
      </c>
      <c r="B135" s="2">
        <v>4</v>
      </c>
      <c r="C135" s="2" t="str">
        <f t="shared" si="1"/>
        <v>S14</v>
      </c>
      <c r="D135" s="33" t="s">
        <v>410</v>
      </c>
      <c r="E135" s="15" t="s">
        <v>45</v>
      </c>
      <c r="F135" s="16" t="s">
        <v>109</v>
      </c>
      <c r="G135" s="16" t="s">
        <v>411</v>
      </c>
      <c r="H135" s="11" t="s">
        <v>717</v>
      </c>
      <c r="I135" s="12"/>
      <c r="J135" s="12"/>
      <c r="K135" s="10"/>
      <c r="L135" s="13" t="s">
        <v>552</v>
      </c>
      <c r="M135" s="4" t="s">
        <v>412</v>
      </c>
      <c r="N135" s="4" t="s">
        <v>231</v>
      </c>
      <c r="O135" s="4" t="s">
        <v>413</v>
      </c>
      <c r="P135" s="4" t="s">
        <v>414</v>
      </c>
      <c r="AK135" s="11" t="s">
        <v>720</v>
      </c>
      <c r="AL135" s="11" t="s">
        <v>729</v>
      </c>
      <c r="AM135" s="11" t="s">
        <v>718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</row>
    <row r="136" spans="1:45" s="4" customFormat="1" ht="16.5" customHeight="1">
      <c r="A136" s="1" t="e">
        <v>#N/A</v>
      </c>
      <c r="B136" s="2">
        <v>3</v>
      </c>
      <c r="C136" s="2" t="str">
        <f t="shared" si="1"/>
        <v>S05</v>
      </c>
      <c r="D136" s="34"/>
      <c r="E136" s="15" t="s">
        <v>48</v>
      </c>
      <c r="F136" s="16" t="s">
        <v>415</v>
      </c>
      <c r="G136" s="16" t="s">
        <v>416</v>
      </c>
      <c r="H136" s="11" t="s">
        <v>628</v>
      </c>
      <c r="I136" s="12"/>
      <c r="J136" s="12"/>
      <c r="K136" s="10"/>
      <c r="L136" s="13" t="s">
        <v>552</v>
      </c>
      <c r="M136" s="17" t="s">
        <v>417</v>
      </c>
      <c r="N136" s="17" t="s">
        <v>121</v>
      </c>
      <c r="O136" s="17" t="s">
        <v>418</v>
      </c>
      <c r="P136" s="17" t="s">
        <v>121</v>
      </c>
      <c r="Q136" s="17" t="s">
        <v>419</v>
      </c>
      <c r="R136" s="17" t="s">
        <v>121</v>
      </c>
      <c r="S136" s="17"/>
      <c r="T136" s="17"/>
      <c r="U136" s="17"/>
      <c r="V136" s="17"/>
      <c r="W136" s="17"/>
      <c r="X136" s="17"/>
      <c r="Y136" s="17"/>
      <c r="Z136" s="17"/>
      <c r="AK136" s="11" t="s">
        <v>230</v>
      </c>
      <c r="AL136" s="11" t="s">
        <v>229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1">
        <v>0</v>
      </c>
      <c r="AS136" s="11">
        <v>0</v>
      </c>
    </row>
    <row r="137" spans="1:45" s="4" customFormat="1" ht="16.5" customHeight="1">
      <c r="A137" s="1" t="e">
        <v>#N/A</v>
      </c>
      <c r="B137" s="2">
        <v>2</v>
      </c>
      <c r="C137" s="2" t="str">
        <f t="shared" si="1"/>
        <v>S14</v>
      </c>
      <c r="D137" s="34"/>
      <c r="E137" s="15" t="s">
        <v>52</v>
      </c>
      <c r="F137" s="16" t="s">
        <v>109</v>
      </c>
      <c r="G137" s="16" t="s">
        <v>420</v>
      </c>
      <c r="H137" s="11" t="s">
        <v>568</v>
      </c>
      <c r="I137" s="12"/>
      <c r="J137" s="12"/>
      <c r="K137" s="10"/>
      <c r="L137" s="13" t="s">
        <v>552</v>
      </c>
      <c r="M137" s="4" t="s">
        <v>230</v>
      </c>
      <c r="N137" s="4" t="s">
        <v>231</v>
      </c>
      <c r="O137" s="4" t="s">
        <v>229</v>
      </c>
      <c r="P137" s="4" t="s">
        <v>228</v>
      </c>
      <c r="AK137" s="11" t="s">
        <v>422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</row>
    <row r="138" spans="1:45" s="4" customFormat="1" ht="16.5" customHeight="1">
      <c r="A138" s="1" t="e">
        <v>#N/A</v>
      </c>
      <c r="B138" s="2">
        <v>1</v>
      </c>
      <c r="C138" s="2" t="str">
        <f t="shared" si="1"/>
        <v>S09</v>
      </c>
      <c r="D138" s="37"/>
      <c r="E138" s="15" t="s">
        <v>58</v>
      </c>
      <c r="F138" s="16" t="s">
        <v>105</v>
      </c>
      <c r="G138" s="16" t="s">
        <v>421</v>
      </c>
      <c r="H138" s="11" t="s">
        <v>730</v>
      </c>
      <c r="I138" s="12"/>
      <c r="J138" s="12"/>
      <c r="K138" s="10"/>
      <c r="L138" s="13" t="s">
        <v>552</v>
      </c>
      <c r="M138" s="17" t="s">
        <v>422</v>
      </c>
      <c r="N138" s="17" t="s">
        <v>212</v>
      </c>
      <c r="AK138" s="11" t="s">
        <v>731</v>
      </c>
      <c r="AL138" s="11" t="s">
        <v>732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</row>
    <row r="139" spans="1:45" s="4" customFormat="1" ht="16.5" customHeight="1">
      <c r="A139" s="1" t="e">
        <v>#N/A</v>
      </c>
      <c r="B139" s="2">
        <v>4</v>
      </c>
      <c r="C139" s="2" t="str">
        <f t="shared" si="1"/>
        <v>S05</v>
      </c>
      <c r="D139" s="38" t="s">
        <v>423</v>
      </c>
      <c r="E139" s="10" t="s">
        <v>45</v>
      </c>
      <c r="F139" s="11" t="s">
        <v>415</v>
      </c>
      <c r="G139" s="11" t="s">
        <v>255</v>
      </c>
      <c r="H139" s="11" t="s">
        <v>255</v>
      </c>
      <c r="I139" s="12"/>
      <c r="J139" s="12"/>
      <c r="K139" s="10"/>
      <c r="L139" s="13" t="s">
        <v>255</v>
      </c>
      <c r="M139" s="13" t="s">
        <v>255</v>
      </c>
      <c r="N139" s="13" t="s">
        <v>255</v>
      </c>
      <c r="O139" s="13" t="s">
        <v>255</v>
      </c>
      <c r="P139" s="13" t="s">
        <v>255</v>
      </c>
      <c r="Q139" s="13" t="s">
        <v>255</v>
      </c>
      <c r="R139" s="13" t="s">
        <v>255</v>
      </c>
      <c r="S139" s="13" t="s">
        <v>255</v>
      </c>
      <c r="T139" s="13" t="s">
        <v>255</v>
      </c>
      <c r="U139" s="13" t="s">
        <v>255</v>
      </c>
      <c r="V139" s="13" t="s">
        <v>255</v>
      </c>
      <c r="W139" s="13" t="s">
        <v>255</v>
      </c>
      <c r="X139" s="13" t="s">
        <v>255</v>
      </c>
      <c r="Y139" s="13" t="s">
        <v>255</v>
      </c>
      <c r="Z139" s="13" t="s">
        <v>255</v>
      </c>
      <c r="AA139" s="13" t="s">
        <v>255</v>
      </c>
      <c r="AB139" s="13" t="s">
        <v>255</v>
      </c>
      <c r="AC139" s="13" t="s">
        <v>255</v>
      </c>
      <c r="AD139" s="13" t="s">
        <v>255</v>
      </c>
      <c r="AE139" s="13" t="s">
        <v>255</v>
      </c>
      <c r="AF139" s="13" t="s">
        <v>255</v>
      </c>
      <c r="AG139" s="13" t="s">
        <v>255</v>
      </c>
      <c r="AH139" s="13" t="s">
        <v>255</v>
      </c>
      <c r="AI139" s="13" t="s">
        <v>255</v>
      </c>
      <c r="AJ139" s="13" t="s">
        <v>255</v>
      </c>
      <c r="AK139" s="13" t="s">
        <v>255</v>
      </c>
      <c r="AL139" s="13" t="s">
        <v>255</v>
      </c>
      <c r="AM139" s="13" t="s">
        <v>255</v>
      </c>
      <c r="AN139" s="13" t="s">
        <v>255</v>
      </c>
      <c r="AO139" s="13" t="s">
        <v>255</v>
      </c>
      <c r="AP139" s="13" t="s">
        <v>255</v>
      </c>
      <c r="AQ139" s="13" t="s">
        <v>255</v>
      </c>
      <c r="AR139" s="13" t="s">
        <v>255</v>
      </c>
      <c r="AS139" s="13" t="s">
        <v>255</v>
      </c>
    </row>
    <row r="140" spans="1:45" s="4" customFormat="1" ht="16.5" customHeight="1">
      <c r="A140" s="1" t="e">
        <v>#N/A</v>
      </c>
      <c r="B140" s="2">
        <v>3</v>
      </c>
      <c r="C140" s="2" t="str">
        <f t="shared" ref="C140:C198" si="2">F140&amp;I140</f>
        <v>S02</v>
      </c>
      <c r="D140" s="35"/>
      <c r="E140" s="10" t="s">
        <v>48</v>
      </c>
      <c r="F140" s="11" t="s">
        <v>424</v>
      </c>
      <c r="G140" s="11" t="s">
        <v>425</v>
      </c>
      <c r="H140" s="11" t="s">
        <v>568</v>
      </c>
      <c r="I140" s="12"/>
      <c r="J140" s="12"/>
      <c r="K140" s="10"/>
      <c r="L140" s="13" t="s">
        <v>548</v>
      </c>
      <c r="M140" s="17" t="s">
        <v>426</v>
      </c>
      <c r="N140" s="17" t="s">
        <v>214</v>
      </c>
      <c r="AK140" s="11" t="s">
        <v>428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</row>
    <row r="141" spans="1:45" s="4" customFormat="1" ht="16.5" customHeight="1">
      <c r="A141" s="1" t="e">
        <v>#N/A</v>
      </c>
      <c r="B141" s="2">
        <v>2</v>
      </c>
      <c r="C141" s="2" t="str">
        <f t="shared" si="2"/>
        <v>S09</v>
      </c>
      <c r="D141" s="35"/>
      <c r="E141" s="10" t="s">
        <v>52</v>
      </c>
      <c r="F141" s="11" t="s">
        <v>105</v>
      </c>
      <c r="G141" s="11" t="s">
        <v>427</v>
      </c>
      <c r="H141" s="11" t="s">
        <v>666</v>
      </c>
      <c r="I141" s="12"/>
      <c r="J141" s="12"/>
      <c r="K141" s="10"/>
      <c r="L141" s="13" t="s">
        <v>548</v>
      </c>
      <c r="M141" s="4" t="s">
        <v>428</v>
      </c>
      <c r="N141" s="4" t="s">
        <v>212</v>
      </c>
      <c r="AK141" s="11" t="s">
        <v>700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</row>
    <row r="142" spans="1:45" s="4" customFormat="1" ht="16.5" customHeight="1">
      <c r="A142" s="1" t="e">
        <v>#N/A</v>
      </c>
      <c r="B142" s="2">
        <v>1</v>
      </c>
      <c r="C142" s="2" t="str">
        <f t="shared" si="2"/>
        <v>S05</v>
      </c>
      <c r="D142" s="36"/>
      <c r="E142" s="10" t="s">
        <v>58</v>
      </c>
      <c r="F142" s="11" t="s">
        <v>415</v>
      </c>
      <c r="G142" s="11" t="s">
        <v>429</v>
      </c>
      <c r="H142" s="11" t="s">
        <v>733</v>
      </c>
      <c r="I142" s="12"/>
      <c r="J142" s="12"/>
      <c r="K142" s="10"/>
      <c r="L142" s="13" t="s">
        <v>548</v>
      </c>
      <c r="M142" s="4" t="s">
        <v>419</v>
      </c>
      <c r="N142" s="4" t="s">
        <v>121</v>
      </c>
      <c r="O142" s="4" t="s">
        <v>430</v>
      </c>
      <c r="P142" s="4" t="s">
        <v>121</v>
      </c>
      <c r="Q142" s="4" t="s">
        <v>431</v>
      </c>
      <c r="R142" s="4" t="s">
        <v>121</v>
      </c>
      <c r="AK142" s="11" t="s">
        <v>419</v>
      </c>
      <c r="AL142" s="11" t="s">
        <v>430</v>
      </c>
      <c r="AM142" s="11" t="s">
        <v>431</v>
      </c>
      <c r="AN142" s="11">
        <v>0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</row>
    <row r="143" spans="1:45" s="4" customFormat="1" ht="16.5" customHeight="1">
      <c r="A143" s="1" t="e">
        <v>#N/A</v>
      </c>
      <c r="B143" s="2">
        <v>4</v>
      </c>
      <c r="C143" s="2" t="str">
        <f t="shared" si="2"/>
        <v>S12</v>
      </c>
      <c r="D143" s="33" t="s">
        <v>432</v>
      </c>
      <c r="E143" s="15" t="s">
        <v>45</v>
      </c>
      <c r="F143" s="16" t="s">
        <v>79</v>
      </c>
      <c r="G143" s="16" t="s">
        <v>433</v>
      </c>
      <c r="H143" s="11" t="s">
        <v>568</v>
      </c>
      <c r="I143" s="12"/>
      <c r="J143" s="12"/>
      <c r="K143" s="10"/>
      <c r="L143" s="13" t="s">
        <v>548</v>
      </c>
      <c r="M143" s="17" t="s">
        <v>84</v>
      </c>
      <c r="N143" s="17" t="s">
        <v>51</v>
      </c>
      <c r="O143" s="4" t="s">
        <v>434</v>
      </c>
      <c r="P143" s="4" t="s">
        <v>51</v>
      </c>
      <c r="AK143" s="11" t="s">
        <v>440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</row>
    <row r="144" spans="1:45" s="4" customFormat="1" ht="16.5" customHeight="1">
      <c r="A144" s="1" t="e">
        <v>#N/A</v>
      </c>
      <c r="B144" s="2">
        <v>3</v>
      </c>
      <c r="C144" s="2" t="str">
        <f t="shared" si="2"/>
        <v>S14</v>
      </c>
      <c r="D144" s="34"/>
      <c r="E144" s="15" t="s">
        <v>48</v>
      </c>
      <c r="F144" s="16" t="s">
        <v>109</v>
      </c>
      <c r="G144" s="16" t="s">
        <v>435</v>
      </c>
      <c r="H144" s="11" t="s">
        <v>644</v>
      </c>
      <c r="I144" s="12"/>
      <c r="J144" s="12"/>
      <c r="K144" s="10"/>
      <c r="L144" s="13" t="s">
        <v>552</v>
      </c>
      <c r="M144" s="4" t="s">
        <v>412</v>
      </c>
      <c r="N144" s="4" t="s">
        <v>231</v>
      </c>
      <c r="O144" s="4" t="s">
        <v>436</v>
      </c>
      <c r="AK144" s="11" t="s">
        <v>734</v>
      </c>
      <c r="AL144" s="11" t="s">
        <v>646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1">
        <v>0</v>
      </c>
      <c r="AS144" s="11">
        <v>0</v>
      </c>
    </row>
    <row r="145" spans="1:45" s="4" customFormat="1" ht="16.5" customHeight="1">
      <c r="A145" s="1" t="e">
        <v>#N/A</v>
      </c>
      <c r="B145" s="2">
        <v>2</v>
      </c>
      <c r="C145" s="2" t="str">
        <f t="shared" si="2"/>
        <v>S09</v>
      </c>
      <c r="D145" s="34"/>
      <c r="E145" s="15" t="s">
        <v>52</v>
      </c>
      <c r="F145" s="16" t="s">
        <v>105</v>
      </c>
      <c r="G145" s="16" t="s">
        <v>437</v>
      </c>
      <c r="H145" s="11" t="s">
        <v>625</v>
      </c>
      <c r="I145" s="12"/>
      <c r="J145" s="12"/>
      <c r="K145" s="10"/>
      <c r="L145" s="13" t="s">
        <v>548</v>
      </c>
      <c r="M145" s="17" t="s">
        <v>438</v>
      </c>
      <c r="N145" s="17" t="s">
        <v>108</v>
      </c>
      <c r="AK145" s="11" t="s">
        <v>735</v>
      </c>
      <c r="AL145" s="11" t="s">
        <v>736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</row>
    <row r="146" spans="1:45" s="4" customFormat="1" ht="16.5" customHeight="1">
      <c r="A146" s="1" t="e">
        <v>#N/A</v>
      </c>
      <c r="B146" s="2">
        <v>1</v>
      </c>
      <c r="C146" s="2" t="str">
        <f t="shared" si="2"/>
        <v>S09</v>
      </c>
      <c r="D146" s="37"/>
      <c r="E146" s="15" t="s">
        <v>58</v>
      </c>
      <c r="F146" s="16" t="s">
        <v>105</v>
      </c>
      <c r="G146" s="16" t="s">
        <v>439</v>
      </c>
      <c r="H146" s="11" t="s">
        <v>737</v>
      </c>
      <c r="I146" s="12"/>
      <c r="J146" s="12"/>
      <c r="K146" s="10"/>
      <c r="L146" s="13" t="s">
        <v>552</v>
      </c>
      <c r="M146" s="25" t="s">
        <v>440</v>
      </c>
      <c r="N146" s="25" t="s">
        <v>121</v>
      </c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11" t="s">
        <v>738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</row>
    <row r="147" spans="1:45" s="4" customFormat="1" ht="16.5" customHeight="1">
      <c r="A147" s="1" t="e">
        <v>#N/A</v>
      </c>
      <c r="B147" s="2">
        <v>4</v>
      </c>
      <c r="C147" s="2" t="str">
        <f t="shared" si="2"/>
        <v>S09</v>
      </c>
      <c r="D147" s="35" t="s">
        <v>441</v>
      </c>
      <c r="E147" s="20" t="s">
        <v>45</v>
      </c>
      <c r="F147" s="21" t="s">
        <v>105</v>
      </c>
      <c r="G147" s="21" t="s">
        <v>442</v>
      </c>
      <c r="H147" s="11" t="s">
        <v>717</v>
      </c>
      <c r="I147" s="12"/>
      <c r="J147" s="12"/>
      <c r="K147" s="12"/>
      <c r="L147" s="13" t="s">
        <v>552</v>
      </c>
      <c r="M147" s="4" t="s">
        <v>422</v>
      </c>
      <c r="N147" s="4" t="s">
        <v>212</v>
      </c>
      <c r="AK147" s="11" t="s">
        <v>729</v>
      </c>
      <c r="AL147" s="11" t="s">
        <v>728</v>
      </c>
      <c r="AM147" s="11" t="s">
        <v>720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</row>
    <row r="148" spans="1:45" s="4" customFormat="1" ht="16.5" customHeight="1">
      <c r="A148" s="1" t="e">
        <v>#N/A</v>
      </c>
      <c r="B148" s="2">
        <v>3</v>
      </c>
      <c r="C148" s="2" t="str">
        <f t="shared" si="2"/>
        <v>S09</v>
      </c>
      <c r="D148" s="35"/>
      <c r="E148" s="10" t="s">
        <v>48</v>
      </c>
      <c r="F148" s="11" t="s">
        <v>105</v>
      </c>
      <c r="G148" s="11" t="s">
        <v>443</v>
      </c>
      <c r="H148" s="11" t="s">
        <v>733</v>
      </c>
      <c r="I148" s="12"/>
      <c r="J148" s="12"/>
      <c r="K148" s="10"/>
      <c r="L148" s="13" t="s">
        <v>552</v>
      </c>
      <c r="M148" s="4" t="s">
        <v>444</v>
      </c>
      <c r="N148" s="4" t="s">
        <v>121</v>
      </c>
      <c r="AK148" s="11" t="s">
        <v>446</v>
      </c>
      <c r="AL148" s="11" t="s">
        <v>418</v>
      </c>
      <c r="AM148" s="11" t="s">
        <v>431</v>
      </c>
      <c r="AN148" s="11">
        <v>0</v>
      </c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</row>
    <row r="149" spans="1:45" s="4" customFormat="1" ht="16.5" customHeight="1">
      <c r="A149" s="1" t="e">
        <v>#N/A</v>
      </c>
      <c r="B149" s="2">
        <v>2</v>
      </c>
      <c r="C149" s="2" t="str">
        <f t="shared" si="2"/>
        <v>S05</v>
      </c>
      <c r="D149" s="35"/>
      <c r="E149" s="10" t="s">
        <v>52</v>
      </c>
      <c r="F149" s="11" t="s">
        <v>415</v>
      </c>
      <c r="G149" s="11" t="s">
        <v>445</v>
      </c>
      <c r="H149" s="11" t="s">
        <v>733</v>
      </c>
      <c r="I149" s="12"/>
      <c r="J149" s="12"/>
      <c r="K149" s="12"/>
      <c r="L149" s="13" t="s">
        <v>548</v>
      </c>
      <c r="M149" s="17" t="s">
        <v>446</v>
      </c>
      <c r="N149" s="17" t="s">
        <v>121</v>
      </c>
      <c r="O149" s="17" t="s">
        <v>418</v>
      </c>
      <c r="P149" s="17" t="s">
        <v>121</v>
      </c>
      <c r="Q149" s="17" t="s">
        <v>431</v>
      </c>
      <c r="R149" s="17" t="s">
        <v>121</v>
      </c>
      <c r="S149" s="17"/>
      <c r="T149" s="17"/>
      <c r="U149" s="17"/>
      <c r="V149" s="17"/>
      <c r="W149" s="17"/>
      <c r="X149" s="17"/>
      <c r="Y149" s="17"/>
      <c r="Z149" s="17"/>
      <c r="AK149" s="11" t="s">
        <v>448</v>
      </c>
      <c r="AL149" s="11" t="s">
        <v>450</v>
      </c>
      <c r="AM149" s="11" t="s">
        <v>451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>
        <v>0</v>
      </c>
    </row>
    <row r="150" spans="1:45" s="4" customFormat="1" ht="16.5" customHeight="1">
      <c r="A150" s="1" t="e">
        <v>#N/A</v>
      </c>
      <c r="B150" s="2">
        <v>1</v>
      </c>
      <c r="C150" s="2" t="str">
        <f t="shared" si="2"/>
        <v>S05</v>
      </c>
      <c r="D150" s="36"/>
      <c r="E150" s="10" t="s">
        <v>58</v>
      </c>
      <c r="F150" s="11" t="s">
        <v>415</v>
      </c>
      <c r="G150" s="11" t="s">
        <v>447</v>
      </c>
      <c r="H150" s="11" t="s">
        <v>644</v>
      </c>
      <c r="I150" s="12"/>
      <c r="J150" s="12"/>
      <c r="K150" s="10"/>
      <c r="L150" s="13" t="s">
        <v>552</v>
      </c>
      <c r="M150" s="4" t="s">
        <v>448</v>
      </c>
      <c r="N150" s="4" t="s">
        <v>449</v>
      </c>
      <c r="O150" s="4" t="s">
        <v>450</v>
      </c>
      <c r="P150" s="4" t="s">
        <v>121</v>
      </c>
      <c r="Q150" s="4" t="s">
        <v>451</v>
      </c>
      <c r="R150" s="4" t="s">
        <v>121</v>
      </c>
      <c r="AK150" s="11" t="s">
        <v>739</v>
      </c>
      <c r="AL150" s="11" t="s">
        <v>647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</row>
    <row r="151" spans="1:45" s="4" customFormat="1" ht="16.5" customHeight="1">
      <c r="A151" s="1" t="e">
        <v>#N/A</v>
      </c>
      <c r="B151" s="2">
        <v>4</v>
      </c>
      <c r="C151" s="2" t="str">
        <f t="shared" si="2"/>
        <v>S09</v>
      </c>
      <c r="D151" s="33" t="s">
        <v>452</v>
      </c>
      <c r="E151" s="15" t="s">
        <v>45</v>
      </c>
      <c r="F151" s="16" t="s">
        <v>105</v>
      </c>
      <c r="G151" s="16" t="s">
        <v>453</v>
      </c>
      <c r="H151" s="11" t="s">
        <v>628</v>
      </c>
      <c r="I151" s="12"/>
      <c r="J151" s="12"/>
      <c r="K151" s="12"/>
      <c r="L151" s="13" t="s">
        <v>548</v>
      </c>
      <c r="M151" s="4" t="s">
        <v>444</v>
      </c>
      <c r="N151" s="4" t="s">
        <v>121</v>
      </c>
      <c r="O151" s="26" t="s">
        <v>454</v>
      </c>
      <c r="P151" s="26" t="s">
        <v>121</v>
      </c>
      <c r="Q151" s="27" t="s">
        <v>455</v>
      </c>
      <c r="R151" s="27" t="s">
        <v>108</v>
      </c>
      <c r="S151" s="4" t="s">
        <v>438</v>
      </c>
      <c r="T151" s="4" t="s">
        <v>108</v>
      </c>
      <c r="AK151" s="11" t="s">
        <v>458</v>
      </c>
      <c r="AL151" s="11" t="s">
        <v>412</v>
      </c>
      <c r="AM151" s="11" t="s">
        <v>459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</row>
    <row r="152" spans="1:45" s="4" customFormat="1" ht="16.5" customHeight="1">
      <c r="A152" s="1" t="e">
        <v>#N/A</v>
      </c>
      <c r="B152" s="2">
        <v>3</v>
      </c>
      <c r="C152" s="2" t="str">
        <f t="shared" si="2"/>
        <v>S14</v>
      </c>
      <c r="D152" s="34"/>
      <c r="E152" s="15" t="s">
        <v>48</v>
      </c>
      <c r="F152" s="16" t="s">
        <v>109</v>
      </c>
      <c r="G152" s="16" t="s">
        <v>456</v>
      </c>
      <c r="H152" s="11" t="s">
        <v>733</v>
      </c>
      <c r="I152" s="12"/>
      <c r="J152" s="12"/>
      <c r="K152" s="10"/>
      <c r="L152" s="13" t="s">
        <v>548</v>
      </c>
      <c r="M152" s="4" t="s">
        <v>197</v>
      </c>
      <c r="N152" s="4" t="s">
        <v>198</v>
      </c>
      <c r="O152" s="4" t="s">
        <v>159</v>
      </c>
      <c r="P152" s="4" t="s">
        <v>160</v>
      </c>
      <c r="Q152" s="4" t="s">
        <v>413</v>
      </c>
      <c r="R152" s="4" t="s">
        <v>414</v>
      </c>
      <c r="AK152" s="11" t="s">
        <v>448</v>
      </c>
      <c r="AL152" s="11" t="s">
        <v>450</v>
      </c>
      <c r="AM152" s="11" t="s">
        <v>451</v>
      </c>
      <c r="AN152" s="11" t="s">
        <v>419</v>
      </c>
      <c r="AO152" s="11" t="s">
        <v>430</v>
      </c>
      <c r="AP152" s="11" t="s">
        <v>431</v>
      </c>
      <c r="AQ152" s="11" t="s">
        <v>417</v>
      </c>
      <c r="AR152" s="11" t="s">
        <v>446</v>
      </c>
      <c r="AS152" s="11" t="s">
        <v>418</v>
      </c>
    </row>
    <row r="153" spans="1:45" s="4" customFormat="1" ht="16.5" customHeight="1">
      <c r="A153" s="1" t="e">
        <v>#N/A</v>
      </c>
      <c r="B153" s="2">
        <v>2</v>
      </c>
      <c r="C153" s="2" t="str">
        <f t="shared" si="2"/>
        <v>S14</v>
      </c>
      <c r="D153" s="34"/>
      <c r="E153" s="15" t="s">
        <v>52</v>
      </c>
      <c r="F153" s="16" t="s">
        <v>109</v>
      </c>
      <c r="G153" s="16" t="s">
        <v>457</v>
      </c>
      <c r="H153" s="11" t="s">
        <v>578</v>
      </c>
      <c r="I153" s="12"/>
      <c r="J153" s="12"/>
      <c r="K153" s="12"/>
      <c r="L153" s="13" t="s">
        <v>548</v>
      </c>
      <c r="M153" s="4" t="s">
        <v>458</v>
      </c>
      <c r="N153" s="4" t="s">
        <v>231</v>
      </c>
      <c r="O153" s="4" t="s">
        <v>412</v>
      </c>
      <c r="P153" s="4" t="s">
        <v>231</v>
      </c>
      <c r="Q153" s="4" t="s">
        <v>459</v>
      </c>
      <c r="R153" s="4" t="s">
        <v>460</v>
      </c>
      <c r="AK153" s="11" t="s">
        <v>579</v>
      </c>
      <c r="AL153" s="11" t="s">
        <v>727</v>
      </c>
      <c r="AM153" s="11" t="s">
        <v>740</v>
      </c>
      <c r="AN153" s="11" t="s">
        <v>741</v>
      </c>
      <c r="AO153" s="11" t="s">
        <v>742</v>
      </c>
      <c r="AP153" s="11" t="s">
        <v>580</v>
      </c>
      <c r="AQ153" s="11">
        <v>0</v>
      </c>
      <c r="AR153" s="11">
        <v>0</v>
      </c>
      <c r="AS153" s="11">
        <v>0</v>
      </c>
    </row>
    <row r="154" spans="1:45" s="4" customFormat="1" ht="16.5" customHeight="1">
      <c r="A154" s="1" t="e">
        <v>#N/A</v>
      </c>
      <c r="B154" s="2">
        <v>1</v>
      </c>
      <c r="C154" s="2" t="str">
        <f t="shared" si="2"/>
        <v>S05</v>
      </c>
      <c r="D154" s="37"/>
      <c r="E154" s="15" t="s">
        <v>58</v>
      </c>
      <c r="F154" s="16" t="s">
        <v>415</v>
      </c>
      <c r="G154" s="16" t="s">
        <v>461</v>
      </c>
      <c r="H154" s="11" t="s">
        <v>644</v>
      </c>
      <c r="I154" s="12"/>
      <c r="J154" s="12"/>
      <c r="K154" s="10"/>
      <c r="L154" s="13" t="s">
        <v>552</v>
      </c>
      <c r="M154" s="4" t="s">
        <v>448</v>
      </c>
      <c r="N154" s="4" t="s">
        <v>449</v>
      </c>
      <c r="O154" s="4" t="s">
        <v>450</v>
      </c>
      <c r="P154" s="4" t="s">
        <v>121</v>
      </c>
      <c r="Q154" s="4" t="s">
        <v>451</v>
      </c>
      <c r="R154" s="4" t="s">
        <v>121</v>
      </c>
      <c r="S154" s="4" t="s">
        <v>419</v>
      </c>
      <c r="T154" s="4" t="s">
        <v>121</v>
      </c>
      <c r="U154" s="4" t="s">
        <v>430</v>
      </c>
      <c r="V154" s="4" t="s">
        <v>121</v>
      </c>
      <c r="W154" s="4" t="s">
        <v>431</v>
      </c>
      <c r="X154" s="4" t="s">
        <v>121</v>
      </c>
      <c r="AK154" s="11" t="s">
        <v>645</v>
      </c>
      <c r="AL154" s="11" t="s">
        <v>646</v>
      </c>
      <c r="AM154" s="11" t="s">
        <v>647</v>
      </c>
      <c r="AN154" s="11" t="s">
        <v>739</v>
      </c>
      <c r="AO154" s="11" t="s">
        <v>734</v>
      </c>
      <c r="AP154" s="11" t="s">
        <v>743</v>
      </c>
      <c r="AQ154" s="11">
        <v>0</v>
      </c>
      <c r="AR154" s="11">
        <v>0</v>
      </c>
      <c r="AS154" s="11">
        <v>0</v>
      </c>
    </row>
    <row r="155" spans="1:45" s="4" customFormat="1" ht="16.5" customHeight="1">
      <c r="A155" s="1" t="e">
        <v>#N/A</v>
      </c>
      <c r="B155" s="2">
        <v>4</v>
      </c>
      <c r="C155" s="2" t="str">
        <f t="shared" si="2"/>
        <v>S03</v>
      </c>
      <c r="D155" s="38" t="s">
        <v>462</v>
      </c>
      <c r="E155" s="10" t="s">
        <v>45</v>
      </c>
      <c r="F155" s="11" t="s">
        <v>94</v>
      </c>
      <c r="G155" s="11" t="s">
        <v>463</v>
      </c>
      <c r="H155" s="11" t="s">
        <v>628</v>
      </c>
      <c r="I155" s="12"/>
      <c r="J155" s="12"/>
      <c r="K155" s="12"/>
      <c r="L155" s="13" t="s">
        <v>548</v>
      </c>
      <c r="M155" s="4" t="s">
        <v>407</v>
      </c>
      <c r="N155" s="4" t="s">
        <v>277</v>
      </c>
      <c r="AK155" s="11" t="s">
        <v>159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</row>
    <row r="156" spans="1:45" s="4" customFormat="1" ht="16.5" customHeight="1">
      <c r="A156" s="1" t="e">
        <v>#N/A</v>
      </c>
      <c r="B156" s="2">
        <v>3</v>
      </c>
      <c r="C156" s="2" t="str">
        <f t="shared" si="2"/>
        <v>S05</v>
      </c>
      <c r="D156" s="35"/>
      <c r="E156" s="10" t="s">
        <v>48</v>
      </c>
      <c r="F156" s="11" t="s">
        <v>415</v>
      </c>
      <c r="G156" s="11" t="s">
        <v>464</v>
      </c>
      <c r="H156" s="11" t="s">
        <v>553</v>
      </c>
      <c r="I156" s="12"/>
      <c r="J156" s="12"/>
      <c r="K156" s="10"/>
      <c r="L156" s="13" t="s">
        <v>548</v>
      </c>
      <c r="M156" s="17" t="s">
        <v>450</v>
      </c>
      <c r="N156" s="17" t="s">
        <v>121</v>
      </c>
      <c r="O156" s="17" t="s">
        <v>419</v>
      </c>
      <c r="P156" s="17" t="s">
        <v>121</v>
      </c>
      <c r="Q156" s="17" t="s">
        <v>448</v>
      </c>
      <c r="R156" s="17" t="s">
        <v>449</v>
      </c>
      <c r="S156" s="17"/>
      <c r="T156" s="17"/>
      <c r="U156" s="17"/>
      <c r="V156" s="17"/>
      <c r="W156" s="17"/>
      <c r="X156" s="17"/>
      <c r="Y156" s="17"/>
      <c r="Z156" s="17"/>
      <c r="AK156" s="11" t="s">
        <v>744</v>
      </c>
      <c r="AL156" s="11" t="s">
        <v>745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</row>
    <row r="157" spans="1:45" s="4" customFormat="1" ht="16.5" customHeight="1">
      <c r="A157" s="1" t="e">
        <v>#N/A</v>
      </c>
      <c r="B157" s="2">
        <v>2</v>
      </c>
      <c r="C157" s="2" t="str">
        <f t="shared" si="2"/>
        <v>S05</v>
      </c>
      <c r="D157" s="35"/>
      <c r="E157" s="10" t="s">
        <v>52</v>
      </c>
      <c r="F157" s="11" t="s">
        <v>415</v>
      </c>
      <c r="G157" s="11" t="s">
        <v>465</v>
      </c>
      <c r="H157" s="11" t="s">
        <v>733</v>
      </c>
      <c r="I157" s="12"/>
      <c r="J157" s="12"/>
      <c r="K157" s="12"/>
      <c r="L157" s="13" t="s">
        <v>548</v>
      </c>
      <c r="M157" s="4" t="s">
        <v>431</v>
      </c>
      <c r="N157" s="4" t="s">
        <v>121</v>
      </c>
      <c r="O157" s="4" t="s">
        <v>418</v>
      </c>
      <c r="P157" s="4" t="s">
        <v>121</v>
      </c>
      <c r="Q157" s="4" t="s">
        <v>430</v>
      </c>
      <c r="R157" s="4" t="s">
        <v>121</v>
      </c>
      <c r="AK157" s="11" t="s">
        <v>431</v>
      </c>
      <c r="AL157" s="11" t="s">
        <v>418</v>
      </c>
      <c r="AM157" s="11" t="s">
        <v>450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</row>
    <row r="158" spans="1:45" s="4" customFormat="1" ht="16.5" customHeight="1">
      <c r="A158" s="1" t="e">
        <v>#N/A</v>
      </c>
      <c r="B158" s="2">
        <v>1</v>
      </c>
      <c r="C158" s="2" t="str">
        <f t="shared" si="2"/>
        <v>S14</v>
      </c>
      <c r="D158" s="36"/>
      <c r="E158" s="10" t="s">
        <v>58</v>
      </c>
      <c r="F158" s="11" t="s">
        <v>109</v>
      </c>
      <c r="G158" s="11" t="s">
        <v>466</v>
      </c>
      <c r="H158" s="11" t="s">
        <v>578</v>
      </c>
      <c r="I158" s="12"/>
      <c r="J158" s="12"/>
      <c r="K158" s="10"/>
      <c r="L158" s="13" t="s">
        <v>552</v>
      </c>
      <c r="M158" s="4" t="s">
        <v>159</v>
      </c>
      <c r="N158" s="4" t="s">
        <v>160</v>
      </c>
      <c r="AK158" s="11" t="s">
        <v>579</v>
      </c>
      <c r="AL158" s="11" t="s">
        <v>742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</row>
    <row r="159" spans="1:45" s="4" customFormat="1" ht="16.5" customHeight="1">
      <c r="A159" s="1" t="e">
        <v>#N/A</v>
      </c>
      <c r="B159" s="2">
        <v>4</v>
      </c>
      <c r="C159" s="2" t="str">
        <f t="shared" si="2"/>
        <v>S03</v>
      </c>
      <c r="D159" s="33" t="s">
        <v>467</v>
      </c>
      <c r="E159" s="15" t="s">
        <v>45</v>
      </c>
      <c r="F159" s="16" t="s">
        <v>94</v>
      </c>
      <c r="G159" s="16" t="s">
        <v>468</v>
      </c>
      <c r="H159" s="11" t="s">
        <v>733</v>
      </c>
      <c r="I159" s="12"/>
      <c r="J159" s="12"/>
      <c r="K159" s="12"/>
      <c r="L159" s="13" t="s">
        <v>548</v>
      </c>
      <c r="M159" s="4" t="s">
        <v>186</v>
      </c>
      <c r="N159" s="4" t="s">
        <v>51</v>
      </c>
      <c r="AK159" s="11" t="s">
        <v>472</v>
      </c>
      <c r="AL159" s="11" t="s">
        <v>448</v>
      </c>
      <c r="AM159" s="11" t="s">
        <v>430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>
        <v>0</v>
      </c>
    </row>
    <row r="160" spans="1:45" s="4" customFormat="1" ht="16.5" customHeight="1">
      <c r="A160" s="1" t="e">
        <v>#N/A</v>
      </c>
      <c r="B160" s="2">
        <v>3</v>
      </c>
      <c r="C160" s="2" t="str">
        <f t="shared" si="2"/>
        <v>S14</v>
      </c>
      <c r="D160" s="34"/>
      <c r="E160" s="15" t="s">
        <v>48</v>
      </c>
      <c r="F160" s="16" t="s">
        <v>109</v>
      </c>
      <c r="G160" s="16" t="s">
        <v>469</v>
      </c>
      <c r="H160" s="11" t="s">
        <v>730</v>
      </c>
      <c r="I160" s="12"/>
      <c r="J160" s="12"/>
      <c r="K160" s="10"/>
      <c r="L160" s="13" t="s">
        <v>548</v>
      </c>
      <c r="M160" s="4" t="s">
        <v>197</v>
      </c>
      <c r="N160" s="4" t="s">
        <v>198</v>
      </c>
      <c r="AK160" s="11" t="s">
        <v>731</v>
      </c>
      <c r="AL160" s="11" t="s">
        <v>732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</row>
    <row r="161" spans="1:45" s="4" customFormat="1" ht="16.5" customHeight="1">
      <c r="A161" s="1" t="e">
        <v>#N/A</v>
      </c>
      <c r="B161" s="2">
        <v>2</v>
      </c>
      <c r="C161" s="2" t="str">
        <f t="shared" si="2"/>
        <v>S14</v>
      </c>
      <c r="D161" s="34"/>
      <c r="E161" s="15" t="s">
        <v>52</v>
      </c>
      <c r="F161" s="16" t="s">
        <v>109</v>
      </c>
      <c r="G161" s="16" t="s">
        <v>470</v>
      </c>
      <c r="H161" s="11" t="s">
        <v>628</v>
      </c>
      <c r="I161" s="12"/>
      <c r="J161" s="12"/>
      <c r="K161" s="12"/>
      <c r="L161" s="13" t="s">
        <v>548</v>
      </c>
      <c r="M161" s="4" t="s">
        <v>159</v>
      </c>
      <c r="N161" s="4" t="s">
        <v>160</v>
      </c>
      <c r="AK161" s="11" t="s">
        <v>159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</row>
    <row r="162" spans="1:45" s="4" customFormat="1" ht="16.5" customHeight="1">
      <c r="A162" s="1" t="e">
        <v>#N/A</v>
      </c>
      <c r="B162" s="2">
        <v>1</v>
      </c>
      <c r="C162" s="2" t="str">
        <f t="shared" si="2"/>
        <v>S05</v>
      </c>
      <c r="D162" s="37"/>
      <c r="E162" s="15" t="s">
        <v>58</v>
      </c>
      <c r="F162" s="16" t="s">
        <v>415</v>
      </c>
      <c r="G162" s="16" t="s">
        <v>471</v>
      </c>
      <c r="H162" s="11" t="s">
        <v>578</v>
      </c>
      <c r="I162" s="12"/>
      <c r="J162" s="12"/>
      <c r="K162" s="10"/>
      <c r="L162" s="13" t="s">
        <v>552</v>
      </c>
      <c r="M162" s="4" t="s">
        <v>472</v>
      </c>
      <c r="N162" s="4" t="s">
        <v>121</v>
      </c>
      <c r="O162" s="4" t="s">
        <v>473</v>
      </c>
      <c r="P162" s="4" t="s">
        <v>108</v>
      </c>
      <c r="Q162" s="4" t="s">
        <v>430</v>
      </c>
      <c r="R162" s="4" t="s">
        <v>121</v>
      </c>
      <c r="AK162" s="11" t="s">
        <v>579</v>
      </c>
      <c r="AL162" s="11" t="s">
        <v>742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1">
        <v>0</v>
      </c>
      <c r="AS162" s="11">
        <v>0</v>
      </c>
    </row>
    <row r="163" spans="1:45" s="4" customFormat="1" ht="16.5" customHeight="1">
      <c r="A163" s="1" t="e">
        <v>#N/A</v>
      </c>
      <c r="B163" s="2">
        <v>4</v>
      </c>
      <c r="C163" s="2" t="str">
        <f t="shared" si="2"/>
        <v>S13</v>
      </c>
      <c r="D163" s="38" t="s">
        <v>474</v>
      </c>
      <c r="E163" s="10" t="s">
        <v>45</v>
      </c>
      <c r="F163" s="11" t="s">
        <v>72</v>
      </c>
      <c r="G163" s="11" t="s">
        <v>475</v>
      </c>
      <c r="H163" s="11" t="s">
        <v>547</v>
      </c>
      <c r="I163" s="12"/>
      <c r="J163" s="12"/>
      <c r="K163" s="12"/>
      <c r="L163" s="13" t="s">
        <v>552</v>
      </c>
      <c r="M163" s="4" t="s">
        <v>476</v>
      </c>
      <c r="N163" s="4" t="s">
        <v>249</v>
      </c>
      <c r="O163" s="27" t="s">
        <v>477</v>
      </c>
      <c r="P163" s="27" t="s">
        <v>249</v>
      </c>
      <c r="Q163" s="26" t="s">
        <v>478</v>
      </c>
      <c r="R163" s="26" t="s">
        <v>249</v>
      </c>
      <c r="AK163" s="11" t="s">
        <v>549</v>
      </c>
      <c r="AL163" s="11" t="s">
        <v>550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>
        <v>0</v>
      </c>
    </row>
    <row r="164" spans="1:45" s="28" customFormat="1" ht="16.5" customHeight="1">
      <c r="A164" s="1" t="e">
        <v>#N/A</v>
      </c>
      <c r="B164" s="2">
        <v>3</v>
      </c>
      <c r="C164" s="2" t="str">
        <f t="shared" si="2"/>
        <v>S07</v>
      </c>
      <c r="D164" s="35"/>
      <c r="E164" s="10" t="s">
        <v>48</v>
      </c>
      <c r="F164" s="11" t="s">
        <v>97</v>
      </c>
      <c r="G164" s="11" t="s">
        <v>479</v>
      </c>
      <c r="H164" s="11" t="s">
        <v>591</v>
      </c>
      <c r="I164" s="12"/>
      <c r="J164" s="12"/>
      <c r="K164" s="10"/>
      <c r="L164" s="13" t="s">
        <v>548</v>
      </c>
      <c r="M164" s="4" t="s">
        <v>480</v>
      </c>
      <c r="N164" s="4" t="s">
        <v>481</v>
      </c>
      <c r="O164" s="4" t="s">
        <v>482</v>
      </c>
      <c r="P164" s="4" t="s">
        <v>481</v>
      </c>
      <c r="Q164" s="4" t="s">
        <v>483</v>
      </c>
      <c r="R164" s="4" t="s">
        <v>481</v>
      </c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11" t="s">
        <v>235</v>
      </c>
      <c r="AL164" s="11" t="s">
        <v>187</v>
      </c>
      <c r="AM164" s="11">
        <v>0</v>
      </c>
      <c r="AN164" s="11">
        <v>0</v>
      </c>
      <c r="AO164" s="11">
        <v>0</v>
      </c>
      <c r="AP164" s="11">
        <v>0</v>
      </c>
      <c r="AQ164" s="11">
        <v>0</v>
      </c>
      <c r="AR164" s="11">
        <v>0</v>
      </c>
      <c r="AS164" s="11">
        <v>0</v>
      </c>
    </row>
    <row r="165" spans="1:45" ht="16.5" customHeight="1">
      <c r="A165" s="1" t="e">
        <v>#N/A</v>
      </c>
      <c r="B165" s="2">
        <v>2</v>
      </c>
      <c r="C165" s="2" t="str">
        <f t="shared" si="2"/>
        <v>S03</v>
      </c>
      <c r="D165" s="35"/>
      <c r="E165" s="10" t="s">
        <v>52</v>
      </c>
      <c r="F165" s="11" t="s">
        <v>94</v>
      </c>
      <c r="G165" s="11" t="s">
        <v>484</v>
      </c>
      <c r="H165" s="11" t="s">
        <v>591</v>
      </c>
      <c r="I165" s="12"/>
      <c r="J165" s="12"/>
      <c r="K165" s="12"/>
      <c r="L165" s="13" t="s">
        <v>552</v>
      </c>
      <c r="M165" s="4" t="s">
        <v>276</v>
      </c>
      <c r="N165" s="4" t="s">
        <v>277</v>
      </c>
      <c r="AK165" s="11" t="s">
        <v>276</v>
      </c>
      <c r="AL165" s="11" t="s">
        <v>746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</row>
    <row r="166" spans="1:45" ht="16.5" customHeight="1">
      <c r="A166" s="1" t="e">
        <v>#N/A</v>
      </c>
      <c r="B166" s="2">
        <v>1</v>
      </c>
      <c r="C166" s="2" t="str">
        <f t="shared" si="2"/>
        <v>S03</v>
      </c>
      <c r="D166" s="36"/>
      <c r="E166" s="10" t="s">
        <v>58</v>
      </c>
      <c r="F166" s="11" t="s">
        <v>94</v>
      </c>
      <c r="G166" s="11" t="s">
        <v>485</v>
      </c>
      <c r="H166" s="11" t="s">
        <v>555</v>
      </c>
      <c r="I166" s="12"/>
      <c r="J166" s="12"/>
      <c r="K166" s="10"/>
      <c r="L166" s="13" t="s">
        <v>548</v>
      </c>
      <c r="M166" s="17" t="s">
        <v>235</v>
      </c>
      <c r="N166" s="17" t="s">
        <v>236</v>
      </c>
      <c r="AK166" s="11" t="s">
        <v>747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</row>
    <row r="167" spans="1:45" ht="16.5" customHeight="1">
      <c r="A167" s="1" t="e">
        <v>#N/A</v>
      </c>
      <c r="B167" s="2">
        <v>4</v>
      </c>
      <c r="C167" s="2" t="str">
        <f t="shared" si="2"/>
        <v>S03</v>
      </c>
      <c r="D167" s="33" t="s">
        <v>486</v>
      </c>
      <c r="E167" s="15" t="s">
        <v>45</v>
      </c>
      <c r="F167" s="16" t="s">
        <v>94</v>
      </c>
      <c r="G167" s="16" t="s">
        <v>487</v>
      </c>
      <c r="H167" s="11" t="s">
        <v>657</v>
      </c>
      <c r="I167" s="12"/>
      <c r="J167" s="12"/>
      <c r="K167" s="12"/>
      <c r="L167" s="13" t="s">
        <v>548</v>
      </c>
      <c r="M167" s="17" t="s">
        <v>488</v>
      </c>
      <c r="N167" s="17" t="s">
        <v>67</v>
      </c>
      <c r="AK167" s="11" t="s">
        <v>748</v>
      </c>
      <c r="AL167" s="11" t="s">
        <v>749</v>
      </c>
      <c r="AM167" s="11" t="s">
        <v>659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</row>
    <row r="168" spans="1:45" ht="16.5" customHeight="1">
      <c r="A168" s="1" t="e">
        <v>#N/A</v>
      </c>
      <c r="B168" s="2">
        <v>3</v>
      </c>
      <c r="C168" s="2" t="str">
        <f t="shared" si="2"/>
        <v>S02</v>
      </c>
      <c r="D168" s="34"/>
      <c r="E168" s="15" t="s">
        <v>48</v>
      </c>
      <c r="F168" s="16" t="s">
        <v>424</v>
      </c>
      <c r="G168" s="16" t="s">
        <v>489</v>
      </c>
      <c r="H168" s="11" t="s">
        <v>591</v>
      </c>
      <c r="I168" s="12"/>
      <c r="J168" s="12"/>
      <c r="K168" s="10"/>
      <c r="L168" s="13" t="s">
        <v>552</v>
      </c>
      <c r="M168" s="17" t="s">
        <v>490</v>
      </c>
      <c r="N168" s="17" t="s">
        <v>212</v>
      </c>
      <c r="O168" s="4" t="s">
        <v>491</v>
      </c>
      <c r="P168" s="4" t="s">
        <v>192</v>
      </c>
      <c r="AK168" s="11" t="s">
        <v>407</v>
      </c>
      <c r="AL168" s="11" t="s">
        <v>488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</row>
    <row r="169" spans="1:45" ht="16.5" customHeight="1">
      <c r="A169" s="1" t="e">
        <v>#N/A</v>
      </c>
      <c r="B169" s="2">
        <v>2</v>
      </c>
      <c r="C169" s="2" t="str">
        <f t="shared" si="2"/>
        <v>S03</v>
      </c>
      <c r="D169" s="34"/>
      <c r="E169" s="15" t="s">
        <v>52</v>
      </c>
      <c r="F169" s="16" t="s">
        <v>94</v>
      </c>
      <c r="G169" s="16" t="s">
        <v>492</v>
      </c>
      <c r="H169" s="11" t="s">
        <v>578</v>
      </c>
      <c r="I169" s="12"/>
      <c r="J169" s="12"/>
      <c r="K169" s="12"/>
      <c r="L169" s="13" t="s">
        <v>552</v>
      </c>
      <c r="M169" s="4" t="s">
        <v>126</v>
      </c>
      <c r="N169" s="4" t="s">
        <v>67</v>
      </c>
      <c r="AK169" s="11" t="s">
        <v>623</v>
      </c>
      <c r="AL169" s="11" t="s">
        <v>727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</row>
    <row r="170" spans="1:45" ht="16.5" customHeight="1">
      <c r="A170" s="1" t="e">
        <v>#N/A</v>
      </c>
      <c r="B170" s="2">
        <v>1</v>
      </c>
      <c r="C170" s="2" t="str">
        <f t="shared" si="2"/>
        <v>S02</v>
      </c>
      <c r="D170" s="37"/>
      <c r="E170" s="15" t="s">
        <v>58</v>
      </c>
      <c r="F170" s="16" t="s">
        <v>424</v>
      </c>
      <c r="G170" s="16" t="s">
        <v>493</v>
      </c>
      <c r="H170" s="11" t="s">
        <v>578</v>
      </c>
      <c r="I170" s="12"/>
      <c r="J170" s="12"/>
      <c r="K170" s="10"/>
      <c r="L170" s="13" t="s">
        <v>548</v>
      </c>
      <c r="M170" s="4" t="s">
        <v>494</v>
      </c>
      <c r="N170" s="4" t="s">
        <v>212</v>
      </c>
      <c r="O170" s="4" t="s">
        <v>495</v>
      </c>
      <c r="P170" s="4" t="s">
        <v>212</v>
      </c>
      <c r="AK170" s="11" t="s">
        <v>654</v>
      </c>
      <c r="AL170" s="11" t="s">
        <v>624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</row>
    <row r="171" spans="1:45" ht="16.5" customHeight="1">
      <c r="A171" s="1" t="e">
        <v>#N/A</v>
      </c>
      <c r="B171" s="2">
        <v>2</v>
      </c>
      <c r="C171" s="2" t="str">
        <f t="shared" si="2"/>
        <v>S03</v>
      </c>
      <c r="D171" s="38" t="s">
        <v>496</v>
      </c>
      <c r="E171" s="10" t="s">
        <v>45</v>
      </c>
      <c r="F171" s="11" t="s">
        <v>94</v>
      </c>
      <c r="G171" s="11" t="s">
        <v>497</v>
      </c>
      <c r="H171" s="11" t="s">
        <v>657</v>
      </c>
      <c r="I171" s="12"/>
      <c r="J171" s="12"/>
      <c r="K171" s="12"/>
      <c r="L171" s="13" t="s">
        <v>548</v>
      </c>
      <c r="M171" s="17" t="s">
        <v>498</v>
      </c>
      <c r="N171" s="17" t="s">
        <v>236</v>
      </c>
      <c r="AK171" s="11" t="s">
        <v>750</v>
      </c>
      <c r="AL171" s="11" t="s">
        <v>748</v>
      </c>
      <c r="AM171" s="11" t="s">
        <v>749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</row>
    <row r="172" spans="1:45" ht="16.5" customHeight="1">
      <c r="D172" s="35"/>
      <c r="E172" s="10" t="s">
        <v>48</v>
      </c>
      <c r="F172" s="11"/>
      <c r="G172" s="11" t="s">
        <v>499</v>
      </c>
      <c r="H172" s="11" t="s">
        <v>591</v>
      </c>
      <c r="I172" s="12"/>
      <c r="J172" s="12"/>
      <c r="K172" s="10"/>
      <c r="L172" s="13" t="s">
        <v>548</v>
      </c>
      <c r="M172" s="17"/>
      <c r="N172" s="17"/>
      <c r="AK172" s="11" t="s">
        <v>276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</row>
    <row r="173" spans="1:45" ht="16.5" customHeight="1">
      <c r="D173" s="35"/>
      <c r="E173" s="10" t="s">
        <v>52</v>
      </c>
      <c r="F173" s="11"/>
      <c r="G173" s="11" t="s">
        <v>500</v>
      </c>
      <c r="H173" s="11" t="s">
        <v>578</v>
      </c>
      <c r="I173" s="12"/>
      <c r="J173" s="12"/>
      <c r="K173" s="12"/>
      <c r="L173" s="13" t="s">
        <v>552</v>
      </c>
      <c r="M173" s="17"/>
      <c r="N173" s="17"/>
      <c r="AK173" s="11" t="s">
        <v>623</v>
      </c>
      <c r="AL173" s="11" t="s">
        <v>727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</row>
    <row r="174" spans="1:45" s="4" customFormat="1" ht="16.5" customHeight="1">
      <c r="A174" s="1" t="e">
        <v>#N/A</v>
      </c>
      <c r="B174" s="2">
        <v>1</v>
      </c>
      <c r="C174" s="2" t="str">
        <f t="shared" si="2"/>
        <v>S03</v>
      </c>
      <c r="D174" s="36"/>
      <c r="E174" s="10" t="s">
        <v>58</v>
      </c>
      <c r="F174" s="11" t="s">
        <v>94</v>
      </c>
      <c r="G174" s="11" t="s">
        <v>501</v>
      </c>
      <c r="H174" s="11" t="s">
        <v>578</v>
      </c>
      <c r="I174" s="12"/>
      <c r="J174" s="12"/>
      <c r="K174" s="10"/>
      <c r="L174" s="13" t="s">
        <v>548</v>
      </c>
      <c r="M174" s="4" t="s">
        <v>502</v>
      </c>
      <c r="N174" s="4" t="s">
        <v>236</v>
      </c>
      <c r="AK174" s="11" t="s">
        <v>654</v>
      </c>
      <c r="AL174" s="11" t="s">
        <v>624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1">
        <v>0</v>
      </c>
      <c r="AS174" s="11">
        <v>0</v>
      </c>
    </row>
    <row r="175" spans="1:45" s="4" customFormat="1" ht="16.5" customHeight="1">
      <c r="A175" s="1" t="e">
        <v>#N/A</v>
      </c>
      <c r="B175" s="2">
        <v>4</v>
      </c>
      <c r="C175" s="2" t="str">
        <f t="shared" si="2"/>
        <v>S03</v>
      </c>
      <c r="D175" s="33" t="s">
        <v>503</v>
      </c>
      <c r="E175" s="15" t="s">
        <v>45</v>
      </c>
      <c r="F175" s="16" t="s">
        <v>94</v>
      </c>
      <c r="G175" s="16" t="s">
        <v>504</v>
      </c>
      <c r="H175" s="11" t="s">
        <v>591</v>
      </c>
      <c r="I175" s="12"/>
      <c r="J175" s="12"/>
      <c r="K175" s="12"/>
      <c r="L175" s="13" t="s">
        <v>548</v>
      </c>
      <c r="M175" s="17" t="s">
        <v>505</v>
      </c>
      <c r="N175" s="17" t="s">
        <v>51</v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K175" s="11" t="s">
        <v>407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</row>
    <row r="176" spans="1:45" s="4" customFormat="1" ht="16.5" customHeight="1">
      <c r="A176" s="1" t="e">
        <v>#N/A</v>
      </c>
      <c r="B176" s="2">
        <v>3</v>
      </c>
      <c r="C176" s="2" t="str">
        <f t="shared" si="2"/>
        <v>S07</v>
      </c>
      <c r="D176" s="34"/>
      <c r="E176" s="15" t="s">
        <v>48</v>
      </c>
      <c r="F176" s="16" t="s">
        <v>97</v>
      </c>
      <c r="G176" s="16" t="s">
        <v>506</v>
      </c>
      <c r="H176" s="11" t="s">
        <v>666</v>
      </c>
      <c r="I176" s="12"/>
      <c r="J176" s="12"/>
      <c r="K176" s="10"/>
      <c r="L176" s="13" t="s">
        <v>548</v>
      </c>
      <c r="M176" s="4" t="s">
        <v>507</v>
      </c>
      <c r="N176" s="4" t="s">
        <v>508</v>
      </c>
      <c r="O176" s="4" t="s">
        <v>509</v>
      </c>
      <c r="P176" s="4" t="s">
        <v>510</v>
      </c>
      <c r="Q176" s="4" t="s">
        <v>511</v>
      </c>
      <c r="R176" s="4" t="s">
        <v>510</v>
      </c>
      <c r="AK176" s="11" t="s">
        <v>698</v>
      </c>
      <c r="AL176" s="11">
        <v>0</v>
      </c>
      <c r="AM176" s="11">
        <v>0</v>
      </c>
      <c r="AN176" s="11">
        <v>0</v>
      </c>
      <c r="AO176" s="11">
        <v>0</v>
      </c>
      <c r="AP176" s="11">
        <v>0</v>
      </c>
      <c r="AQ176" s="11">
        <v>0</v>
      </c>
      <c r="AR176" s="11">
        <v>0</v>
      </c>
      <c r="AS176" s="11">
        <v>0</v>
      </c>
    </row>
    <row r="177" spans="1:45" s="4" customFormat="1" ht="16.5" customHeight="1">
      <c r="A177" s="1" t="e">
        <v>#N/A</v>
      </c>
      <c r="B177" s="2">
        <v>2</v>
      </c>
      <c r="C177" s="2" t="str">
        <f t="shared" si="2"/>
        <v>S07</v>
      </c>
      <c r="D177" s="34"/>
      <c r="E177" s="15" t="s">
        <v>52</v>
      </c>
      <c r="F177" s="16" t="s">
        <v>97</v>
      </c>
      <c r="G177" s="16" t="s">
        <v>512</v>
      </c>
      <c r="H177" s="11" t="s">
        <v>715</v>
      </c>
      <c r="I177" s="12"/>
      <c r="J177" s="12"/>
      <c r="K177" s="12"/>
      <c r="L177" s="13" t="s">
        <v>548</v>
      </c>
      <c r="M177" s="17" t="s">
        <v>99</v>
      </c>
      <c r="N177" s="17" t="s">
        <v>100</v>
      </c>
      <c r="O177" s="17" t="s">
        <v>178</v>
      </c>
      <c r="P177" s="17" t="s">
        <v>179</v>
      </c>
      <c r="Q177" s="17" t="s">
        <v>153</v>
      </c>
      <c r="R177" s="17" t="s">
        <v>100</v>
      </c>
      <c r="S177" s="17"/>
      <c r="T177" s="17"/>
      <c r="AK177" s="11" t="s">
        <v>751</v>
      </c>
      <c r="AL177" s="11" t="s">
        <v>752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>
        <v>0</v>
      </c>
    </row>
    <row r="178" spans="1:45" s="4" customFormat="1" ht="16.5" customHeight="1">
      <c r="A178" s="1" t="e">
        <v>#N/A</v>
      </c>
      <c r="B178" s="2">
        <v>1</v>
      </c>
      <c r="C178" s="2" t="str">
        <f t="shared" si="2"/>
        <v>S03</v>
      </c>
      <c r="D178" s="37"/>
      <c r="E178" s="15" t="s">
        <v>58</v>
      </c>
      <c r="F178" s="16" t="s">
        <v>94</v>
      </c>
      <c r="G178" s="16" t="s">
        <v>513</v>
      </c>
      <c r="H178" s="11" t="s">
        <v>618</v>
      </c>
      <c r="I178" s="12"/>
      <c r="J178" s="12"/>
      <c r="K178" s="10"/>
      <c r="L178" s="13" t="s">
        <v>552</v>
      </c>
      <c r="M178" s="4" t="s">
        <v>514</v>
      </c>
      <c r="N178" s="4" t="s">
        <v>51</v>
      </c>
      <c r="O178" s="4" t="s">
        <v>133</v>
      </c>
      <c r="P178" s="4" t="s">
        <v>51</v>
      </c>
      <c r="AK178" s="11" t="s">
        <v>99</v>
      </c>
      <c r="AL178" s="11" t="s">
        <v>178</v>
      </c>
      <c r="AM178" s="11" t="s">
        <v>511</v>
      </c>
      <c r="AN178" s="11">
        <v>0</v>
      </c>
      <c r="AO178" s="11">
        <v>0</v>
      </c>
      <c r="AP178" s="11">
        <v>0</v>
      </c>
      <c r="AQ178" s="11">
        <v>0</v>
      </c>
      <c r="AR178" s="11">
        <v>0</v>
      </c>
      <c r="AS178" s="11">
        <v>0</v>
      </c>
    </row>
    <row r="179" spans="1:45" s="4" customFormat="1" ht="16.5" customHeight="1">
      <c r="A179" s="1" t="e">
        <v>#N/A</v>
      </c>
      <c r="B179" s="2">
        <v>4</v>
      </c>
      <c r="C179" s="2" t="str">
        <f t="shared" si="2"/>
        <v>S07</v>
      </c>
      <c r="D179" s="38" t="s">
        <v>515</v>
      </c>
      <c r="E179" s="10" t="s">
        <v>45</v>
      </c>
      <c r="F179" s="11" t="s">
        <v>97</v>
      </c>
      <c r="G179" s="11" t="s">
        <v>516</v>
      </c>
      <c r="H179" s="11" t="s">
        <v>666</v>
      </c>
      <c r="I179" s="12"/>
      <c r="J179" s="12"/>
      <c r="K179" s="12"/>
      <c r="L179" s="13" t="s">
        <v>548</v>
      </c>
      <c r="M179" s="4" t="s">
        <v>238</v>
      </c>
      <c r="N179" s="4" t="s">
        <v>239</v>
      </c>
      <c r="O179" s="4" t="s">
        <v>517</v>
      </c>
      <c r="P179" s="4" t="s">
        <v>239</v>
      </c>
      <c r="Q179" s="4" t="s">
        <v>518</v>
      </c>
      <c r="R179" s="4" t="s">
        <v>239</v>
      </c>
      <c r="U179" s="17"/>
      <c r="V179" s="17"/>
      <c r="W179" s="17"/>
      <c r="X179" s="17"/>
      <c r="Y179" s="17"/>
      <c r="Z179" s="17"/>
      <c r="AK179" s="11" t="s">
        <v>753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>
        <v>0</v>
      </c>
    </row>
    <row r="180" spans="1:45" s="4" customFormat="1" ht="16.5" customHeight="1">
      <c r="A180" s="1" t="e">
        <v>#N/A</v>
      </c>
      <c r="B180" s="2">
        <v>3</v>
      </c>
      <c r="C180" s="2" t="str">
        <f t="shared" si="2"/>
        <v>S03</v>
      </c>
      <c r="D180" s="35"/>
      <c r="E180" s="10" t="s">
        <v>48</v>
      </c>
      <c r="F180" s="11" t="s">
        <v>94</v>
      </c>
      <c r="G180" s="11" t="s">
        <v>519</v>
      </c>
      <c r="H180" s="11" t="s">
        <v>591</v>
      </c>
      <c r="I180" s="12"/>
      <c r="J180" s="12"/>
      <c r="K180" s="10"/>
      <c r="L180" s="13" t="s">
        <v>548</v>
      </c>
      <c r="M180" s="17" t="s">
        <v>520</v>
      </c>
      <c r="N180" s="17" t="s">
        <v>236</v>
      </c>
      <c r="AK180" s="11" t="s">
        <v>276</v>
      </c>
      <c r="AL180" s="11">
        <v>0</v>
      </c>
      <c r="AM180" s="11">
        <v>0</v>
      </c>
      <c r="AN180" s="11">
        <v>0</v>
      </c>
      <c r="AO180" s="11">
        <v>0</v>
      </c>
      <c r="AP180" s="11">
        <v>0</v>
      </c>
      <c r="AQ180" s="11">
        <v>0</v>
      </c>
      <c r="AR180" s="11">
        <v>0</v>
      </c>
      <c r="AS180" s="11">
        <v>0</v>
      </c>
    </row>
    <row r="181" spans="1:45" s="4" customFormat="1" ht="16.5" customHeight="1">
      <c r="A181" s="1" t="e">
        <v>#N/A</v>
      </c>
      <c r="B181" s="2">
        <v>2</v>
      </c>
      <c r="C181" s="2" t="str">
        <f t="shared" si="2"/>
        <v>S03</v>
      </c>
      <c r="D181" s="35"/>
      <c r="E181" s="10" t="s">
        <v>52</v>
      </c>
      <c r="F181" s="11" t="s">
        <v>94</v>
      </c>
      <c r="G181" s="11" t="s">
        <v>521</v>
      </c>
      <c r="H181" s="11" t="s">
        <v>618</v>
      </c>
      <c r="I181" s="12"/>
      <c r="J181" s="12"/>
      <c r="K181" s="12"/>
      <c r="L181" s="13" t="s">
        <v>552</v>
      </c>
      <c r="M181" s="4" t="s">
        <v>368</v>
      </c>
      <c r="N181" s="4" t="s">
        <v>236</v>
      </c>
      <c r="AK181" s="11" t="s">
        <v>153</v>
      </c>
      <c r="AL181" s="11" t="s">
        <v>507</v>
      </c>
      <c r="AM181" s="11" t="s">
        <v>509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>
        <v>0</v>
      </c>
    </row>
    <row r="182" spans="1:45" s="4" customFormat="1" ht="16.5" customHeight="1">
      <c r="A182" s="1" t="e">
        <v>#N/A</v>
      </c>
      <c r="B182" s="2">
        <v>1</v>
      </c>
      <c r="C182" s="2" t="str">
        <f t="shared" si="2"/>
        <v>S07</v>
      </c>
      <c r="D182" s="36"/>
      <c r="E182" s="10" t="s">
        <v>58</v>
      </c>
      <c r="F182" s="11" t="s">
        <v>97</v>
      </c>
      <c r="G182" s="11" t="s">
        <v>522</v>
      </c>
      <c r="H182" s="11" t="s">
        <v>754</v>
      </c>
      <c r="I182" s="12"/>
      <c r="J182" s="12"/>
      <c r="K182" s="10"/>
      <c r="L182" s="13" t="s">
        <v>552</v>
      </c>
      <c r="M182" s="4" t="s">
        <v>507</v>
      </c>
      <c r="N182" s="4" t="s">
        <v>508</v>
      </c>
      <c r="O182" s="4" t="s">
        <v>153</v>
      </c>
      <c r="P182" s="4" t="s">
        <v>100</v>
      </c>
      <c r="Q182" s="4" t="s">
        <v>509</v>
      </c>
      <c r="R182" s="4" t="s">
        <v>508</v>
      </c>
      <c r="AK182" s="11" t="s">
        <v>755</v>
      </c>
      <c r="AL182" s="11" t="s">
        <v>756</v>
      </c>
      <c r="AM182" s="11">
        <v>0</v>
      </c>
      <c r="AN182" s="11">
        <v>0</v>
      </c>
      <c r="AO182" s="11">
        <v>0</v>
      </c>
      <c r="AP182" s="11">
        <v>0</v>
      </c>
      <c r="AQ182" s="11">
        <v>0</v>
      </c>
      <c r="AR182" s="11">
        <v>0</v>
      </c>
      <c r="AS182" s="11">
        <v>0</v>
      </c>
    </row>
    <row r="183" spans="1:45" s="4" customFormat="1" ht="16.5" customHeight="1">
      <c r="A183" s="29" t="e">
        <v>#N/A</v>
      </c>
      <c r="B183" s="19">
        <v>2</v>
      </c>
      <c r="C183" s="19" t="str">
        <f t="shared" si="2"/>
        <v>S03</v>
      </c>
      <c r="D183" s="33" t="s">
        <v>523</v>
      </c>
      <c r="E183" s="15" t="s">
        <v>45</v>
      </c>
      <c r="F183" s="15" t="s">
        <v>94</v>
      </c>
      <c r="G183" s="15" t="s">
        <v>524</v>
      </c>
      <c r="H183" s="11" t="s">
        <v>657</v>
      </c>
      <c r="I183" s="12"/>
      <c r="J183" s="12"/>
      <c r="K183" s="12"/>
      <c r="L183" s="13" t="s">
        <v>552</v>
      </c>
      <c r="M183" s="8" t="s">
        <v>525</v>
      </c>
      <c r="N183" s="8" t="s">
        <v>236</v>
      </c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11" t="s">
        <v>660</v>
      </c>
      <c r="AL183" s="11" t="s">
        <v>658</v>
      </c>
      <c r="AM183" s="11" t="s">
        <v>750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</row>
    <row r="184" spans="1:45" s="4" customFormat="1" ht="16.5" customHeight="1">
      <c r="A184" s="29"/>
      <c r="B184" s="19"/>
      <c r="C184" s="19"/>
      <c r="D184" s="34"/>
      <c r="E184" s="15" t="s">
        <v>48</v>
      </c>
      <c r="F184" s="15"/>
      <c r="G184" s="15" t="s">
        <v>526</v>
      </c>
      <c r="H184" s="11" t="s">
        <v>591</v>
      </c>
      <c r="I184" s="12"/>
      <c r="J184" s="12"/>
      <c r="K184" s="10"/>
      <c r="L184" s="13" t="s">
        <v>548</v>
      </c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11" t="s">
        <v>714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1">
        <v>0</v>
      </c>
      <c r="AS184" s="11">
        <v>0</v>
      </c>
    </row>
    <row r="185" spans="1:45" s="4" customFormat="1" ht="16.5" customHeight="1">
      <c r="A185" s="29"/>
      <c r="B185" s="19"/>
      <c r="C185" s="19"/>
      <c r="D185" s="34"/>
      <c r="E185" s="15" t="s">
        <v>52</v>
      </c>
      <c r="F185" s="15"/>
      <c r="G185" s="15" t="s">
        <v>527</v>
      </c>
      <c r="H185" s="11" t="s">
        <v>591</v>
      </c>
      <c r="I185" s="12"/>
      <c r="J185" s="12"/>
      <c r="K185" s="12"/>
      <c r="L185" s="13" t="s">
        <v>552</v>
      </c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11" t="s">
        <v>368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</row>
    <row r="186" spans="1:45" s="4" customFormat="1" ht="16.5" customHeight="1">
      <c r="A186" s="29" t="e">
        <v>#N/A</v>
      </c>
      <c r="B186" s="19">
        <v>1</v>
      </c>
      <c r="C186" s="19" t="str">
        <f t="shared" si="2"/>
        <v>S03</v>
      </c>
      <c r="D186" s="37"/>
      <c r="E186" s="15" t="s">
        <v>58</v>
      </c>
      <c r="F186" s="15" t="s">
        <v>94</v>
      </c>
      <c r="G186" s="15" t="s">
        <v>528</v>
      </c>
      <c r="H186" s="11" t="s">
        <v>715</v>
      </c>
      <c r="I186" s="12"/>
      <c r="J186" s="12"/>
      <c r="K186" s="10"/>
      <c r="L186" s="13" t="s">
        <v>548</v>
      </c>
      <c r="M186" s="8" t="s">
        <v>363</v>
      </c>
      <c r="N186" s="8" t="s">
        <v>277</v>
      </c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11" t="s">
        <v>757</v>
      </c>
      <c r="AL186" s="11">
        <v>0</v>
      </c>
      <c r="AM186" s="11">
        <v>0</v>
      </c>
      <c r="AN186" s="11">
        <v>0</v>
      </c>
      <c r="AO186" s="11">
        <v>0</v>
      </c>
      <c r="AP186" s="11">
        <v>0</v>
      </c>
      <c r="AQ186" s="11">
        <v>0</v>
      </c>
      <c r="AR186" s="11">
        <v>0</v>
      </c>
      <c r="AS186" s="11">
        <v>0</v>
      </c>
    </row>
    <row r="187" spans="1:45" s="4" customFormat="1" ht="16.5" customHeight="1">
      <c r="A187" s="1" t="e">
        <v>#N/A</v>
      </c>
      <c r="B187" s="2">
        <v>2</v>
      </c>
      <c r="C187" s="2" t="str">
        <f t="shared" si="2"/>
        <v>S03</v>
      </c>
      <c r="D187" s="38" t="s">
        <v>529</v>
      </c>
      <c r="E187" s="10" t="s">
        <v>45</v>
      </c>
      <c r="F187" s="11" t="s">
        <v>94</v>
      </c>
      <c r="G187" s="11" t="s">
        <v>255</v>
      </c>
      <c r="H187" s="11" t="s">
        <v>255</v>
      </c>
      <c r="I187" s="12"/>
      <c r="J187" s="12"/>
      <c r="K187" s="10"/>
      <c r="L187" s="18" t="s">
        <v>255</v>
      </c>
      <c r="M187" s="18" t="s">
        <v>255</v>
      </c>
      <c r="N187" s="18" t="s">
        <v>255</v>
      </c>
      <c r="O187" s="18" t="s">
        <v>255</v>
      </c>
      <c r="P187" s="18" t="s">
        <v>255</v>
      </c>
      <c r="Q187" s="18" t="s">
        <v>255</v>
      </c>
      <c r="R187" s="18" t="s">
        <v>255</v>
      </c>
      <c r="S187" s="18" t="s">
        <v>255</v>
      </c>
      <c r="T187" s="18" t="s">
        <v>255</v>
      </c>
      <c r="U187" s="18" t="s">
        <v>255</v>
      </c>
      <c r="V187" s="18" t="s">
        <v>255</v>
      </c>
      <c r="W187" s="18" t="s">
        <v>255</v>
      </c>
      <c r="X187" s="18" t="s">
        <v>255</v>
      </c>
      <c r="Y187" s="18" t="s">
        <v>255</v>
      </c>
      <c r="Z187" s="18" t="s">
        <v>255</v>
      </c>
      <c r="AA187" s="18" t="s">
        <v>255</v>
      </c>
      <c r="AB187" s="18" t="s">
        <v>255</v>
      </c>
      <c r="AC187" s="18" t="s">
        <v>255</v>
      </c>
      <c r="AD187" s="18" t="s">
        <v>255</v>
      </c>
      <c r="AE187" s="18" t="s">
        <v>255</v>
      </c>
      <c r="AF187" s="18" t="s">
        <v>255</v>
      </c>
      <c r="AG187" s="18" t="s">
        <v>255</v>
      </c>
      <c r="AH187" s="18" t="s">
        <v>255</v>
      </c>
      <c r="AI187" s="18" t="s">
        <v>255</v>
      </c>
      <c r="AJ187" s="18" t="s">
        <v>255</v>
      </c>
      <c r="AK187" s="18" t="s">
        <v>255</v>
      </c>
      <c r="AL187" s="18" t="s">
        <v>255</v>
      </c>
      <c r="AM187" s="18" t="s">
        <v>255</v>
      </c>
      <c r="AN187" s="18" t="s">
        <v>255</v>
      </c>
      <c r="AO187" s="18" t="s">
        <v>255</v>
      </c>
      <c r="AP187" s="18" t="s">
        <v>255</v>
      </c>
      <c r="AQ187" s="18" t="s">
        <v>255</v>
      </c>
      <c r="AR187" s="18" t="s">
        <v>255</v>
      </c>
      <c r="AS187" s="18" t="s">
        <v>255</v>
      </c>
    </row>
    <row r="188" spans="1:45" s="4" customFormat="1" ht="16.5" customHeight="1">
      <c r="A188" s="1"/>
      <c r="B188" s="2"/>
      <c r="C188" s="2"/>
      <c r="D188" s="35"/>
      <c r="E188" s="10" t="s">
        <v>48</v>
      </c>
      <c r="F188" s="11"/>
      <c r="G188" s="11" t="s">
        <v>530</v>
      </c>
      <c r="H188" s="11" t="s">
        <v>758</v>
      </c>
      <c r="I188" s="12"/>
      <c r="J188" s="12"/>
      <c r="K188" s="10"/>
      <c r="L188" s="13" t="s">
        <v>548</v>
      </c>
      <c r="AK188" s="11" t="s">
        <v>759</v>
      </c>
      <c r="AL188" s="11" t="s">
        <v>760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0</v>
      </c>
    </row>
    <row r="189" spans="1:45" s="4" customFormat="1" ht="16.5" customHeight="1">
      <c r="A189" s="1"/>
      <c r="B189" s="2"/>
      <c r="C189" s="2"/>
      <c r="D189" s="35"/>
      <c r="E189" s="10" t="s">
        <v>52</v>
      </c>
      <c r="F189" s="11"/>
      <c r="G189" s="11" t="s">
        <v>531</v>
      </c>
      <c r="H189" s="11" t="s">
        <v>578</v>
      </c>
      <c r="I189" s="12"/>
      <c r="J189" s="12"/>
      <c r="K189" s="12"/>
      <c r="L189" s="13" t="s">
        <v>552</v>
      </c>
      <c r="AK189" s="11" t="s">
        <v>623</v>
      </c>
      <c r="AL189" s="11" t="s">
        <v>727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</row>
    <row r="190" spans="1:45" s="4" customFormat="1" ht="16.5" customHeight="1">
      <c r="A190" s="1" t="e">
        <v>#N/A</v>
      </c>
      <c r="B190" s="2">
        <v>1</v>
      </c>
      <c r="C190" s="2" t="str">
        <f t="shared" si="2"/>
        <v>S03</v>
      </c>
      <c r="D190" s="36"/>
      <c r="E190" s="10" t="s">
        <v>58</v>
      </c>
      <c r="F190" s="11" t="s">
        <v>94</v>
      </c>
      <c r="G190" s="11" t="s">
        <v>532</v>
      </c>
      <c r="H190" s="11" t="s">
        <v>547</v>
      </c>
      <c r="I190" s="12"/>
      <c r="J190" s="12"/>
      <c r="K190" s="10"/>
      <c r="L190" s="13" t="s">
        <v>548</v>
      </c>
      <c r="M190" s="4" t="s">
        <v>235</v>
      </c>
      <c r="N190" s="4" t="s">
        <v>236</v>
      </c>
      <c r="AK190" s="11" t="s">
        <v>549</v>
      </c>
      <c r="AL190" s="11" t="s">
        <v>761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1">
        <v>0</v>
      </c>
      <c r="AS190" s="11">
        <v>0</v>
      </c>
    </row>
    <row r="191" spans="1:45" s="4" customFormat="1" ht="16.5" customHeight="1">
      <c r="A191" s="1" t="e">
        <v>#N/A</v>
      </c>
      <c r="B191" s="2">
        <v>4</v>
      </c>
      <c r="C191" s="2" t="str">
        <f t="shared" si="2"/>
        <v>S07</v>
      </c>
      <c r="D191" s="33" t="s">
        <v>533</v>
      </c>
      <c r="E191" s="15" t="s">
        <v>45</v>
      </c>
      <c r="F191" s="16" t="s">
        <v>97</v>
      </c>
      <c r="G191" s="16" t="s">
        <v>255</v>
      </c>
      <c r="H191" s="11" t="s">
        <v>255</v>
      </c>
      <c r="I191" s="12"/>
      <c r="J191" s="12"/>
      <c r="K191" s="12"/>
      <c r="L191" s="13" t="s">
        <v>255</v>
      </c>
      <c r="M191" s="13" t="s">
        <v>255</v>
      </c>
      <c r="N191" s="13" t="s">
        <v>255</v>
      </c>
      <c r="O191" s="13" t="s">
        <v>255</v>
      </c>
      <c r="P191" s="13" t="s">
        <v>255</v>
      </c>
      <c r="Q191" s="13" t="s">
        <v>255</v>
      </c>
      <c r="R191" s="13" t="s">
        <v>255</v>
      </c>
      <c r="S191" s="13" t="s">
        <v>255</v>
      </c>
      <c r="T191" s="13" t="s">
        <v>255</v>
      </c>
      <c r="U191" s="13" t="s">
        <v>255</v>
      </c>
      <c r="V191" s="13" t="s">
        <v>255</v>
      </c>
      <c r="W191" s="13" t="s">
        <v>255</v>
      </c>
      <c r="X191" s="13" t="s">
        <v>255</v>
      </c>
      <c r="Y191" s="13" t="s">
        <v>255</v>
      </c>
      <c r="Z191" s="13" t="s">
        <v>255</v>
      </c>
      <c r="AA191" s="13" t="s">
        <v>255</v>
      </c>
      <c r="AB191" s="13" t="s">
        <v>255</v>
      </c>
      <c r="AC191" s="13" t="s">
        <v>255</v>
      </c>
      <c r="AD191" s="13" t="s">
        <v>255</v>
      </c>
      <c r="AE191" s="13" t="s">
        <v>255</v>
      </c>
      <c r="AF191" s="13" t="s">
        <v>255</v>
      </c>
      <c r="AG191" s="13" t="s">
        <v>255</v>
      </c>
      <c r="AH191" s="13" t="s">
        <v>255</v>
      </c>
      <c r="AI191" s="13" t="s">
        <v>255</v>
      </c>
      <c r="AJ191" s="13" t="s">
        <v>255</v>
      </c>
      <c r="AK191" s="13" t="s">
        <v>255</v>
      </c>
      <c r="AL191" s="13" t="s">
        <v>255</v>
      </c>
      <c r="AM191" s="13" t="s">
        <v>255</v>
      </c>
      <c r="AN191" s="13" t="s">
        <v>255</v>
      </c>
      <c r="AO191" s="13" t="s">
        <v>255</v>
      </c>
      <c r="AP191" s="13" t="s">
        <v>255</v>
      </c>
      <c r="AQ191" s="13" t="s">
        <v>255</v>
      </c>
      <c r="AR191" s="13" t="s">
        <v>255</v>
      </c>
      <c r="AS191" s="13" t="s">
        <v>255</v>
      </c>
    </row>
    <row r="192" spans="1:45" s="4" customFormat="1" ht="16.5" customHeight="1">
      <c r="A192" s="1" t="e">
        <v>#N/A</v>
      </c>
      <c r="B192" s="2">
        <v>3</v>
      </c>
      <c r="C192" s="2" t="str">
        <f t="shared" si="2"/>
        <v>S07</v>
      </c>
      <c r="D192" s="34"/>
      <c r="E192" s="15" t="s">
        <v>48</v>
      </c>
      <c r="F192" s="16" t="s">
        <v>97</v>
      </c>
      <c r="G192" s="16" t="s">
        <v>255</v>
      </c>
      <c r="H192" s="11" t="s">
        <v>255</v>
      </c>
      <c r="I192" s="12"/>
      <c r="J192" s="12"/>
      <c r="K192" s="10"/>
      <c r="L192" s="13" t="s">
        <v>255</v>
      </c>
      <c r="M192" s="13" t="s">
        <v>255</v>
      </c>
      <c r="N192" s="13" t="s">
        <v>255</v>
      </c>
      <c r="O192" s="13" t="s">
        <v>255</v>
      </c>
      <c r="P192" s="13" t="s">
        <v>255</v>
      </c>
      <c r="Q192" s="13" t="s">
        <v>255</v>
      </c>
      <c r="R192" s="13" t="s">
        <v>255</v>
      </c>
      <c r="S192" s="13" t="s">
        <v>255</v>
      </c>
      <c r="T192" s="13" t="s">
        <v>255</v>
      </c>
      <c r="U192" s="13" t="s">
        <v>255</v>
      </c>
      <c r="V192" s="13" t="s">
        <v>255</v>
      </c>
      <c r="W192" s="13" t="s">
        <v>255</v>
      </c>
      <c r="X192" s="13" t="s">
        <v>255</v>
      </c>
      <c r="Y192" s="13" t="s">
        <v>255</v>
      </c>
      <c r="Z192" s="13" t="s">
        <v>255</v>
      </c>
      <c r="AA192" s="13" t="s">
        <v>255</v>
      </c>
      <c r="AB192" s="13" t="s">
        <v>255</v>
      </c>
      <c r="AC192" s="13" t="s">
        <v>255</v>
      </c>
      <c r="AD192" s="13" t="s">
        <v>255</v>
      </c>
      <c r="AE192" s="13" t="s">
        <v>255</v>
      </c>
      <c r="AF192" s="13" t="s">
        <v>255</v>
      </c>
      <c r="AG192" s="13" t="s">
        <v>255</v>
      </c>
      <c r="AH192" s="13" t="s">
        <v>255</v>
      </c>
      <c r="AI192" s="13" t="s">
        <v>255</v>
      </c>
      <c r="AJ192" s="13" t="s">
        <v>255</v>
      </c>
      <c r="AK192" s="13" t="s">
        <v>255</v>
      </c>
      <c r="AL192" s="13" t="s">
        <v>255</v>
      </c>
      <c r="AM192" s="13" t="s">
        <v>255</v>
      </c>
      <c r="AN192" s="13" t="s">
        <v>255</v>
      </c>
      <c r="AO192" s="13" t="s">
        <v>255</v>
      </c>
      <c r="AP192" s="13" t="s">
        <v>255</v>
      </c>
      <c r="AQ192" s="13" t="s">
        <v>255</v>
      </c>
      <c r="AR192" s="13" t="s">
        <v>255</v>
      </c>
      <c r="AS192" s="13" t="s">
        <v>255</v>
      </c>
    </row>
    <row r="193" spans="1:45" s="4" customFormat="1" ht="16.5" customHeight="1">
      <c r="A193" s="1" t="e">
        <v>#N/A</v>
      </c>
      <c r="B193" s="2">
        <v>2</v>
      </c>
      <c r="C193" s="2" t="str">
        <f t="shared" si="2"/>
        <v>S03</v>
      </c>
      <c r="D193" s="34"/>
      <c r="E193" s="15" t="s">
        <v>52</v>
      </c>
      <c r="F193" s="16" t="s">
        <v>94</v>
      </c>
      <c r="G193" s="16" t="s">
        <v>534</v>
      </c>
      <c r="H193" s="11" t="s">
        <v>591</v>
      </c>
      <c r="I193" s="12"/>
      <c r="J193" s="12"/>
      <c r="K193" s="12"/>
      <c r="L193" s="13" t="s">
        <v>552</v>
      </c>
      <c r="M193" s="4" t="s">
        <v>535</v>
      </c>
      <c r="N193" s="4" t="s">
        <v>51</v>
      </c>
      <c r="AK193" s="11" t="s">
        <v>498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>
        <v>0</v>
      </c>
    </row>
    <row r="194" spans="1:45" s="4" customFormat="1" ht="16.5" customHeight="1">
      <c r="A194" s="1" t="e">
        <v>#N/A</v>
      </c>
      <c r="B194" s="2">
        <v>1</v>
      </c>
      <c r="C194" s="2" t="str">
        <f t="shared" si="2"/>
        <v>S03</v>
      </c>
      <c r="D194" s="34"/>
      <c r="E194" s="15" t="s">
        <v>58</v>
      </c>
      <c r="F194" s="16" t="s">
        <v>94</v>
      </c>
      <c r="G194" s="16" t="s">
        <v>536</v>
      </c>
      <c r="H194" s="11" t="s">
        <v>591</v>
      </c>
      <c r="I194" s="12"/>
      <c r="J194" s="12"/>
      <c r="K194" s="10"/>
      <c r="L194" s="13" t="s">
        <v>548</v>
      </c>
      <c r="M194" s="4" t="s">
        <v>537</v>
      </c>
      <c r="N194" s="4" t="s">
        <v>51</v>
      </c>
      <c r="AK194" s="11" t="s">
        <v>235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1">
        <v>0</v>
      </c>
      <c r="AS194" s="11">
        <v>0</v>
      </c>
    </row>
    <row r="195" spans="1:45" s="4" customFormat="1" ht="16.5" customHeight="1">
      <c r="A195" s="1" t="e">
        <v>#N/A</v>
      </c>
      <c r="B195" s="2">
        <v>3</v>
      </c>
      <c r="C195" s="2" t="str">
        <f t="shared" si="2"/>
        <v>S07</v>
      </c>
      <c r="D195" s="35" t="s">
        <v>538</v>
      </c>
      <c r="E195" s="20" t="s">
        <v>45</v>
      </c>
      <c r="F195" s="21" t="s">
        <v>97</v>
      </c>
      <c r="G195" s="21" t="s">
        <v>539</v>
      </c>
      <c r="H195" s="21" t="s">
        <v>539</v>
      </c>
      <c r="I195" s="30"/>
      <c r="J195" s="30"/>
      <c r="K195" s="30"/>
      <c r="L195" s="31" t="s">
        <v>539</v>
      </c>
      <c r="M195" s="31" t="s">
        <v>539</v>
      </c>
      <c r="N195" s="31" t="s">
        <v>539</v>
      </c>
      <c r="O195" s="31" t="s">
        <v>539</v>
      </c>
      <c r="P195" s="31" t="s">
        <v>539</v>
      </c>
      <c r="Q195" s="31" t="s">
        <v>539</v>
      </c>
      <c r="R195" s="31" t="s">
        <v>539</v>
      </c>
      <c r="S195" s="31" t="s">
        <v>539</v>
      </c>
      <c r="T195" s="31" t="s">
        <v>539</v>
      </c>
      <c r="U195" s="31" t="s">
        <v>539</v>
      </c>
      <c r="V195" s="31" t="s">
        <v>539</v>
      </c>
      <c r="W195" s="31" t="s">
        <v>539</v>
      </c>
      <c r="X195" s="31" t="s">
        <v>539</v>
      </c>
      <c r="Y195" s="31" t="s">
        <v>539</v>
      </c>
      <c r="Z195" s="31" t="s">
        <v>539</v>
      </c>
      <c r="AA195" s="31" t="s">
        <v>539</v>
      </c>
      <c r="AB195" s="31" t="s">
        <v>539</v>
      </c>
      <c r="AC195" s="31" t="s">
        <v>539</v>
      </c>
      <c r="AD195" s="31" t="s">
        <v>539</v>
      </c>
      <c r="AE195" s="31" t="s">
        <v>539</v>
      </c>
      <c r="AF195" s="31" t="s">
        <v>539</v>
      </c>
      <c r="AG195" s="31" t="s">
        <v>539</v>
      </c>
      <c r="AH195" s="31" t="s">
        <v>539</v>
      </c>
      <c r="AI195" s="31" t="s">
        <v>539</v>
      </c>
      <c r="AJ195" s="31" t="s">
        <v>539</v>
      </c>
      <c r="AK195" s="31" t="s">
        <v>539</v>
      </c>
      <c r="AL195" s="31" t="s">
        <v>539</v>
      </c>
      <c r="AM195" s="31" t="s">
        <v>539</v>
      </c>
      <c r="AN195" s="31" t="s">
        <v>539</v>
      </c>
      <c r="AO195" s="31" t="s">
        <v>539</v>
      </c>
      <c r="AP195" s="31" t="s">
        <v>539</v>
      </c>
      <c r="AQ195" s="31" t="s">
        <v>539</v>
      </c>
      <c r="AR195" s="31" t="s">
        <v>539</v>
      </c>
      <c r="AS195" s="31" t="s">
        <v>539</v>
      </c>
    </row>
    <row r="196" spans="1:45" s="4" customFormat="1" ht="16.5" customHeight="1">
      <c r="A196" s="1"/>
      <c r="B196" s="2"/>
      <c r="C196" s="2"/>
      <c r="D196" s="35"/>
      <c r="E196" s="10" t="s">
        <v>48</v>
      </c>
      <c r="F196" s="11"/>
      <c r="G196" s="11" t="s">
        <v>539</v>
      </c>
      <c r="H196" s="11" t="s">
        <v>539</v>
      </c>
      <c r="I196" s="12"/>
      <c r="J196" s="12"/>
      <c r="K196" s="12"/>
      <c r="L196" s="13" t="s">
        <v>539</v>
      </c>
      <c r="M196" s="13" t="s">
        <v>539</v>
      </c>
      <c r="N196" s="13" t="s">
        <v>539</v>
      </c>
      <c r="O196" s="13" t="s">
        <v>539</v>
      </c>
      <c r="P196" s="13" t="s">
        <v>539</v>
      </c>
      <c r="Q196" s="13" t="s">
        <v>539</v>
      </c>
      <c r="R196" s="13" t="s">
        <v>539</v>
      </c>
      <c r="S196" s="13" t="s">
        <v>539</v>
      </c>
      <c r="T196" s="13" t="s">
        <v>539</v>
      </c>
      <c r="U196" s="13" t="s">
        <v>539</v>
      </c>
      <c r="V196" s="13" t="s">
        <v>539</v>
      </c>
      <c r="W196" s="13" t="s">
        <v>539</v>
      </c>
      <c r="X196" s="13" t="s">
        <v>539</v>
      </c>
      <c r="Y196" s="13" t="s">
        <v>539</v>
      </c>
      <c r="Z196" s="13" t="s">
        <v>539</v>
      </c>
      <c r="AA196" s="13" t="s">
        <v>539</v>
      </c>
      <c r="AB196" s="13" t="s">
        <v>539</v>
      </c>
      <c r="AC196" s="13" t="s">
        <v>539</v>
      </c>
      <c r="AD196" s="13" t="s">
        <v>539</v>
      </c>
      <c r="AE196" s="13" t="s">
        <v>539</v>
      </c>
      <c r="AF196" s="13" t="s">
        <v>539</v>
      </c>
      <c r="AG196" s="13" t="s">
        <v>539</v>
      </c>
      <c r="AH196" s="13" t="s">
        <v>539</v>
      </c>
      <c r="AI196" s="13" t="s">
        <v>539</v>
      </c>
      <c r="AJ196" s="13" t="s">
        <v>539</v>
      </c>
      <c r="AK196" s="13" t="s">
        <v>539</v>
      </c>
      <c r="AL196" s="13" t="s">
        <v>539</v>
      </c>
      <c r="AM196" s="13" t="s">
        <v>539</v>
      </c>
      <c r="AN196" s="13" t="s">
        <v>539</v>
      </c>
      <c r="AO196" s="13" t="s">
        <v>539</v>
      </c>
      <c r="AP196" s="13" t="s">
        <v>539</v>
      </c>
      <c r="AQ196" s="13" t="s">
        <v>539</v>
      </c>
      <c r="AR196" s="13" t="s">
        <v>539</v>
      </c>
      <c r="AS196" s="13" t="s">
        <v>539</v>
      </c>
    </row>
    <row r="197" spans="1:45" s="4" customFormat="1" ht="16.5" customHeight="1">
      <c r="A197" s="1" t="e">
        <v>#N/A</v>
      </c>
      <c r="B197" s="2">
        <v>2</v>
      </c>
      <c r="C197" s="2" t="str">
        <f t="shared" si="2"/>
        <v>S03</v>
      </c>
      <c r="D197" s="35"/>
      <c r="E197" s="10" t="s">
        <v>52</v>
      </c>
      <c r="F197" s="11" t="s">
        <v>94</v>
      </c>
      <c r="G197" s="11" t="s">
        <v>540</v>
      </c>
      <c r="H197" s="11" t="s">
        <v>591</v>
      </c>
      <c r="I197" s="12"/>
      <c r="J197" s="12"/>
      <c r="K197" s="12"/>
      <c r="L197" s="13" t="s">
        <v>552</v>
      </c>
      <c r="M197" s="4" t="s">
        <v>235</v>
      </c>
      <c r="N197" s="4" t="s">
        <v>236</v>
      </c>
      <c r="AK197" s="11" t="s">
        <v>276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0</v>
      </c>
    </row>
    <row r="198" spans="1:45" s="4" customFormat="1" ht="16.5" customHeight="1">
      <c r="A198" s="1" t="e">
        <v>#N/A</v>
      </c>
      <c r="B198" s="2">
        <v>1</v>
      </c>
      <c r="C198" s="2" t="str">
        <f t="shared" si="2"/>
        <v>S03</v>
      </c>
      <c r="D198" s="36"/>
      <c r="E198" s="10" t="s">
        <v>58</v>
      </c>
      <c r="F198" s="11" t="s">
        <v>94</v>
      </c>
      <c r="G198" s="11" t="s">
        <v>541</v>
      </c>
      <c r="H198" s="11" t="s">
        <v>591</v>
      </c>
      <c r="I198" s="12"/>
      <c r="J198" s="12"/>
      <c r="K198" s="10"/>
      <c r="L198" s="13" t="s">
        <v>548</v>
      </c>
      <c r="M198" s="17" t="s">
        <v>498</v>
      </c>
      <c r="N198" s="17" t="s">
        <v>236</v>
      </c>
      <c r="AK198" s="11" t="s">
        <v>502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0</v>
      </c>
      <c r="AS198" s="11">
        <v>0</v>
      </c>
    </row>
    <row r="199" spans="1:45" s="4" customFormat="1" ht="16.5" customHeight="1">
      <c r="A199" s="1" t="e">
        <v>#N/A</v>
      </c>
      <c r="B199" s="2">
        <v>4</v>
      </c>
      <c r="C199" s="2" t="str">
        <f>F199&amp;I199</f>
        <v/>
      </c>
      <c r="D199" s="33" t="s">
        <v>542</v>
      </c>
      <c r="E199" s="15" t="s">
        <v>45</v>
      </c>
      <c r="F199" s="16"/>
      <c r="G199" s="16" t="s">
        <v>543</v>
      </c>
      <c r="H199" s="11" t="s">
        <v>754</v>
      </c>
      <c r="I199" s="12"/>
      <c r="J199" s="12"/>
      <c r="K199" s="10"/>
      <c r="L199" s="13" t="s">
        <v>548</v>
      </c>
      <c r="AK199" s="11" t="s">
        <v>756</v>
      </c>
      <c r="AL199" s="11" t="s">
        <v>755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</row>
    <row r="200" spans="1:45" s="4" customFormat="1" ht="16.5" customHeight="1">
      <c r="A200" s="1" t="e">
        <v>#N/A</v>
      </c>
      <c r="B200" s="2">
        <v>3</v>
      </c>
      <c r="C200" s="2" t="str">
        <f>F200&amp;I200</f>
        <v/>
      </c>
      <c r="D200" s="34"/>
      <c r="E200" s="15" t="s">
        <v>48</v>
      </c>
      <c r="F200" s="16"/>
      <c r="G200" s="16" t="s">
        <v>544</v>
      </c>
      <c r="H200" s="11" t="s">
        <v>762</v>
      </c>
      <c r="I200" s="12"/>
      <c r="J200" s="12"/>
      <c r="K200" s="10"/>
      <c r="L200" s="13" t="s">
        <v>552</v>
      </c>
      <c r="M200" s="17"/>
      <c r="N200" s="17"/>
      <c r="AK200" s="11" t="s">
        <v>763</v>
      </c>
      <c r="AL200" s="11" t="s">
        <v>764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</row>
    <row r="201" spans="1:45" s="4" customFormat="1" ht="16.5" customHeight="1">
      <c r="A201" s="1" t="e">
        <v>#N/A</v>
      </c>
      <c r="B201" s="2">
        <v>2</v>
      </c>
      <c r="C201" s="2" t="str">
        <f>F201&amp;I201</f>
        <v/>
      </c>
      <c r="D201" s="34"/>
      <c r="E201" s="15" t="s">
        <v>52</v>
      </c>
      <c r="F201" s="16"/>
      <c r="G201" s="16" t="s">
        <v>545</v>
      </c>
      <c r="H201" s="11" t="s">
        <v>591</v>
      </c>
      <c r="I201" s="12"/>
      <c r="J201" s="12"/>
      <c r="K201" s="12"/>
      <c r="L201" s="13" t="s">
        <v>552</v>
      </c>
      <c r="AK201" s="11" t="s">
        <v>208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>
        <v>0</v>
      </c>
    </row>
    <row r="202" spans="1:45" s="4" customFormat="1" ht="16.5" customHeight="1">
      <c r="A202" s="1" t="e">
        <v>#N/A</v>
      </c>
      <c r="B202" s="2">
        <v>1</v>
      </c>
      <c r="C202" s="2" t="str">
        <f>F202&amp;I202</f>
        <v/>
      </c>
      <c r="D202" s="37"/>
      <c r="E202" s="15" t="s">
        <v>58</v>
      </c>
      <c r="F202" s="32"/>
      <c r="G202" s="16" t="s">
        <v>546</v>
      </c>
      <c r="H202" s="11" t="s">
        <v>600</v>
      </c>
      <c r="I202" s="12"/>
      <c r="J202" s="12"/>
      <c r="K202" s="10"/>
      <c r="L202" s="13" t="s">
        <v>552</v>
      </c>
      <c r="AK202" s="11" t="s">
        <v>765</v>
      </c>
      <c r="AL202" s="11" t="s">
        <v>766</v>
      </c>
      <c r="AM202" s="11" t="s">
        <v>767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</row>
    <row r="203" spans="1:45" s="4" customFormat="1">
      <c r="A203" s="1"/>
      <c r="B203" s="2"/>
      <c r="C203" s="2"/>
      <c r="D203" s="28"/>
      <c r="E203" s="19"/>
      <c r="F203" s="2"/>
      <c r="G203" s="2"/>
      <c r="H203" s="2"/>
      <c r="I203" s="2"/>
      <c r="J203" s="2"/>
      <c r="K203" s="19"/>
    </row>
    <row r="204" spans="1:45" s="4" customFormat="1">
      <c r="A204" s="1"/>
      <c r="B204" s="2"/>
      <c r="C204" s="2"/>
      <c r="D204" s="28"/>
      <c r="E204" s="19"/>
      <c r="F204" s="2"/>
      <c r="G204" s="2"/>
      <c r="H204" s="2"/>
      <c r="I204" s="2"/>
      <c r="J204" s="2"/>
      <c r="K204" s="19"/>
    </row>
    <row r="205" spans="1:45" s="4" customFormat="1">
      <c r="A205" s="1"/>
      <c r="B205" s="2"/>
      <c r="C205" s="2"/>
      <c r="D205" s="28"/>
      <c r="E205" s="19"/>
      <c r="F205" s="2"/>
      <c r="G205" s="2"/>
      <c r="H205" s="2"/>
      <c r="I205" s="2"/>
      <c r="J205" s="2"/>
      <c r="K205" s="19"/>
    </row>
    <row r="206" spans="1:45" s="4" customFormat="1">
      <c r="A206" s="1"/>
      <c r="B206" s="2"/>
      <c r="C206" s="2"/>
      <c r="D206" s="28"/>
      <c r="E206" s="19"/>
      <c r="F206" s="2"/>
      <c r="G206" s="2"/>
      <c r="H206" s="2"/>
      <c r="I206" s="2"/>
      <c r="J206" s="2"/>
      <c r="K206" s="19"/>
    </row>
  </sheetData>
  <autoFilter ref="A2:AS2"/>
  <mergeCells count="51">
    <mergeCell ref="D19:D22"/>
    <mergeCell ref="E1:L1"/>
    <mergeCell ref="D3:D6"/>
    <mergeCell ref="D7:D10"/>
    <mergeCell ref="D11:D14"/>
    <mergeCell ref="D15:D18"/>
    <mergeCell ref="D67:D70"/>
    <mergeCell ref="D23:D26"/>
    <mergeCell ref="D27:D30"/>
    <mergeCell ref="D31:D34"/>
    <mergeCell ref="D35:D38"/>
    <mergeCell ref="D39:D42"/>
    <mergeCell ref="D43:D46"/>
    <mergeCell ref="D47:D50"/>
    <mergeCell ref="D51:D54"/>
    <mergeCell ref="D55:D58"/>
    <mergeCell ref="D59:D62"/>
    <mergeCell ref="D63:D66"/>
    <mergeCell ref="D115:D118"/>
    <mergeCell ref="D71:D74"/>
    <mergeCell ref="D75:D78"/>
    <mergeCell ref="D79:D82"/>
    <mergeCell ref="D83:D86"/>
    <mergeCell ref="D87:D90"/>
    <mergeCell ref="D91:D94"/>
    <mergeCell ref="D95:D98"/>
    <mergeCell ref="D99:D102"/>
    <mergeCell ref="D103:D106"/>
    <mergeCell ref="D107:D110"/>
    <mergeCell ref="D111:D114"/>
    <mergeCell ref="D163:D166"/>
    <mergeCell ref="D119:D122"/>
    <mergeCell ref="D123:D126"/>
    <mergeCell ref="D127:D130"/>
    <mergeCell ref="D131:D134"/>
    <mergeCell ref="D135:D138"/>
    <mergeCell ref="D139:D142"/>
    <mergeCell ref="D143:D146"/>
    <mergeCell ref="D147:D150"/>
    <mergeCell ref="D151:D154"/>
    <mergeCell ref="D155:D158"/>
    <mergeCell ref="D159:D162"/>
    <mergeCell ref="D191:D194"/>
    <mergeCell ref="D195:D198"/>
    <mergeCell ref="D199:D202"/>
    <mergeCell ref="D167:D170"/>
    <mergeCell ref="D171:D174"/>
    <mergeCell ref="D175:D178"/>
    <mergeCell ref="D179:D182"/>
    <mergeCell ref="D183:D186"/>
    <mergeCell ref="D187:D19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INT2018SEC_20180729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PWK</dc:creator>
  <cp:lastModifiedBy>PWK</cp:lastModifiedBy>
  <dcterms:created xsi:type="dcterms:W3CDTF">2018-07-29T10:51:08Z</dcterms:created>
  <dcterms:modified xsi:type="dcterms:W3CDTF">2018-07-29T12:37:14Z</dcterms:modified>
</cp:coreProperties>
</file>