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90" yWindow="105" windowWidth="28035" windowHeight="12345"/>
  </bookViews>
  <sheets>
    <sheet name="INT2018PRI_20180729" sheetId="1" r:id="rId1"/>
  </sheets>
  <definedNames>
    <definedName name="_xlnm._FilterDatabase" localSheetId="0" hidden="1">INT2018PRI_20180729!$A$2:$AP$2</definedName>
  </definedNames>
  <calcPr calcId="145621"/>
</workbook>
</file>

<file path=xl/calcChain.xml><?xml version="1.0" encoding="utf-8"?>
<calcChain xmlns="http://schemas.openxmlformats.org/spreadsheetml/2006/main">
  <c r="C131" i="1" l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4" i="1"/>
  <c r="C83" i="1"/>
  <c r="C82" i="1"/>
  <c r="C80" i="1"/>
  <c r="C79" i="1"/>
  <c r="C78" i="1"/>
  <c r="C77" i="1"/>
  <c r="C76" i="1"/>
  <c r="C75" i="1"/>
  <c r="C74" i="1"/>
  <c r="C72" i="1"/>
  <c r="C71" i="1"/>
  <c r="C68" i="1"/>
  <c r="C67" i="1"/>
  <c r="C66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3" i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<sst xmlns="http://schemas.openxmlformats.org/spreadsheetml/2006/main" count="1476" uniqueCount="593">
  <si>
    <t>UPDATE TIME 更新時間</t>
    <phoneticPr fontId="2" type="noConversion"/>
  </si>
  <si>
    <t>Date</t>
  </si>
  <si>
    <t>Ranking</t>
    <phoneticPr fontId="2" type="noConversion"/>
  </si>
  <si>
    <t>Code</t>
    <phoneticPr fontId="2" type="noConversion"/>
  </si>
  <si>
    <t>Item</t>
    <phoneticPr fontId="6" type="noConversion"/>
  </si>
  <si>
    <t>School code</t>
    <phoneticPr fontId="2" type="noConversion"/>
  </si>
  <si>
    <t>CODE</t>
    <phoneticPr fontId="2" type="noConversion"/>
  </si>
  <si>
    <t>School</t>
    <phoneticPr fontId="2" type="noConversion"/>
  </si>
  <si>
    <t>Item code</t>
    <phoneticPr fontId="6" type="noConversion"/>
  </si>
  <si>
    <t>Item code 2</t>
    <phoneticPr fontId="2" type="noConversion"/>
  </si>
  <si>
    <t>Item</t>
    <phoneticPr fontId="2" type="noConversion"/>
  </si>
  <si>
    <t>Team</t>
    <phoneticPr fontId="2" type="noConversion"/>
  </si>
  <si>
    <t>Name 1</t>
    <phoneticPr fontId="2" type="noConversion"/>
  </si>
  <si>
    <t>Level 1</t>
    <phoneticPr fontId="2" type="noConversion"/>
  </si>
  <si>
    <t>Name 2</t>
    <phoneticPr fontId="2" type="noConversion"/>
  </si>
  <si>
    <t>Level 2</t>
    <phoneticPr fontId="2" type="noConversion"/>
  </si>
  <si>
    <t>Name 3</t>
    <phoneticPr fontId="2" type="noConversion"/>
  </si>
  <si>
    <t>Level 3</t>
    <phoneticPr fontId="2" type="noConversion"/>
  </si>
  <si>
    <t>Name 4</t>
    <phoneticPr fontId="2" type="noConversion"/>
  </si>
  <si>
    <t>Level 4</t>
    <phoneticPr fontId="2" type="noConversion"/>
  </si>
  <si>
    <t>Name 5</t>
    <phoneticPr fontId="2" type="noConversion"/>
  </si>
  <si>
    <t>Level 5</t>
    <phoneticPr fontId="2" type="noConversion"/>
  </si>
  <si>
    <t>Name 6</t>
    <phoneticPr fontId="2" type="noConversion"/>
  </si>
  <si>
    <t>Level 6</t>
    <phoneticPr fontId="2" type="noConversion"/>
  </si>
  <si>
    <t>Name 7</t>
    <phoneticPr fontId="2" type="noConversion"/>
  </si>
  <si>
    <t>Level 7</t>
    <phoneticPr fontId="2" type="noConversion"/>
  </si>
  <si>
    <t>Name 8</t>
  </si>
  <si>
    <t>Level 8</t>
  </si>
  <si>
    <t>Name 9</t>
  </si>
  <si>
    <t>Level 9</t>
  </si>
  <si>
    <t>Name 10</t>
  </si>
  <si>
    <t>Level 10</t>
  </si>
  <si>
    <t>Name 11</t>
  </si>
  <si>
    <t>Level 11</t>
  </si>
  <si>
    <t>Name 12</t>
  </si>
  <si>
    <t>Level 12</t>
  </si>
  <si>
    <t>Student 1</t>
    <phoneticPr fontId="2" type="noConversion"/>
  </si>
  <si>
    <t>Student 2</t>
  </si>
  <si>
    <t>Student 3</t>
  </si>
  <si>
    <t>Student 4</t>
  </si>
  <si>
    <t>Student 5</t>
  </si>
  <si>
    <t>Student 6</t>
  </si>
  <si>
    <t xml:space="preserve">手搖發電機械馬短跑比賽 Hand Generator Robot Horse Short Distance Run Competition </t>
  </si>
  <si>
    <t>殿軍 3rd Runner up</t>
  </si>
  <si>
    <t>S03</t>
    <phoneticPr fontId="6" type="noConversion"/>
  </si>
  <si>
    <t>TLP47PL011</t>
    <phoneticPr fontId="2" type="noConversion"/>
  </si>
  <si>
    <t>戴澤司</t>
  </si>
  <si>
    <t>F.1</t>
  </si>
  <si>
    <t>MASTER.APHIWAT KRAIAIN</t>
  </si>
  <si>
    <t>MASTER.ONGSA RITTHICHU</t>
  </si>
  <si>
    <t>季軍 2nd Runner up</t>
  </si>
  <si>
    <t>S03</t>
    <phoneticPr fontId="6" type="noConversion"/>
  </si>
  <si>
    <t>HKP10PL011</t>
    <phoneticPr fontId="2" type="noConversion"/>
  </si>
  <si>
    <t>鄭宇廷</t>
  </si>
  <si>
    <t>楊雨滇</t>
  </si>
  <si>
    <t>李凱倩</t>
  </si>
  <si>
    <t>陳泰衡</t>
  </si>
  <si>
    <t>亞軍 1st Runner up</t>
  </si>
  <si>
    <t>S08</t>
    <phoneticPr fontId="6" type="noConversion"/>
  </si>
  <si>
    <t>TLP38PL012</t>
    <phoneticPr fontId="2" type="noConversion"/>
  </si>
  <si>
    <t>許炳樂</t>
  </si>
  <si>
    <t>S1</t>
  </si>
  <si>
    <t>蔡良培</t>
  </si>
  <si>
    <t>MASTER KRITTITEE  RAJCHAHONG</t>
  </si>
  <si>
    <t>冠軍 Champion</t>
  </si>
  <si>
    <t>MCP15PL011</t>
    <phoneticPr fontId="2" type="noConversion"/>
  </si>
  <si>
    <t>蘇成軒</t>
  </si>
  <si>
    <t>彭文熙</t>
  </si>
  <si>
    <t>郭榮堅</t>
  </si>
  <si>
    <t xml:space="preserve">機械馬短跑接力比賽 Robot Horse Relay Competition </t>
  </si>
  <si>
    <t>S12</t>
    <phoneticPr fontId="6" type="noConversion"/>
  </si>
  <si>
    <t>SHP30PL022</t>
    <phoneticPr fontId="2" type="noConversion"/>
  </si>
  <si>
    <t>楊子雨</t>
  </si>
  <si>
    <t>F.2</t>
  </si>
  <si>
    <t>鄭穎聰</t>
  </si>
  <si>
    <t>方添樂</t>
  </si>
  <si>
    <t>陳卓炫</t>
  </si>
  <si>
    <t>趙曉弘</t>
  </si>
  <si>
    <t>倪一岑</t>
  </si>
  <si>
    <t>周子墨</t>
  </si>
  <si>
    <t>朱锦宇</t>
  </si>
  <si>
    <t>高瑞岩</t>
  </si>
  <si>
    <t>S13</t>
    <phoneticPr fontId="6" type="noConversion"/>
  </si>
  <si>
    <t>HKP09PL021</t>
    <phoneticPr fontId="2" type="noConversion"/>
  </si>
  <si>
    <t>陳志軒</t>
  </si>
  <si>
    <t>S2</t>
  </si>
  <si>
    <t>甄子豪</t>
  </si>
  <si>
    <t>石子鍵</t>
  </si>
  <si>
    <t>陳浩賢</t>
  </si>
  <si>
    <t>熊勁皓</t>
  </si>
  <si>
    <t>杜晰哲</t>
  </si>
  <si>
    <t>李柏峰</t>
  </si>
  <si>
    <t>彭煒皓</t>
  </si>
  <si>
    <t>HKP09PL022</t>
    <phoneticPr fontId="2" type="noConversion"/>
  </si>
  <si>
    <t>布懷熙</t>
  </si>
  <si>
    <t>馮琛壹</t>
  </si>
  <si>
    <t>冼承煒</t>
  </si>
  <si>
    <t>曾國浩</t>
  </si>
  <si>
    <t>謝君沂</t>
  </si>
  <si>
    <t>林珈榆</t>
  </si>
  <si>
    <t>林卓軒</t>
  </si>
  <si>
    <t>劉礎睿</t>
  </si>
  <si>
    <t>劉喜銅</t>
  </si>
  <si>
    <t>周晉逸</t>
  </si>
  <si>
    <t>S06</t>
    <phoneticPr fontId="6" type="noConversion"/>
  </si>
  <si>
    <t>TLP43PL021</t>
    <phoneticPr fontId="2" type="noConversion"/>
  </si>
  <si>
    <t>江爾軒</t>
  </si>
  <si>
    <t>李泓澔</t>
  </si>
  <si>
    <t>孫悅威</t>
  </si>
  <si>
    <t>阮浩勤</t>
  </si>
  <si>
    <t>Master  PITI  SORNDEE</t>
  </si>
  <si>
    <t>手搖發電機械人拉雪橇比賽 Hand Generator Robot Sled Race</t>
  </si>
  <si>
    <t>TLP37PL032</t>
    <phoneticPr fontId="2" type="noConversion"/>
  </si>
  <si>
    <t>洗樹翹</t>
  </si>
  <si>
    <t xml:space="preserve">MASTER  AMNUAICHAI  WONGMUAI </t>
  </si>
  <si>
    <t>MASTER  NATTHAPHON  SAENGDAO</t>
  </si>
  <si>
    <t>S07</t>
    <phoneticPr fontId="6" type="noConversion"/>
  </si>
  <si>
    <t>SHP18PL031</t>
    <phoneticPr fontId="2" type="noConversion"/>
  </si>
  <si>
    <t>梁芷穎</t>
  </si>
  <si>
    <t>中2</t>
  </si>
  <si>
    <t>廖靜誼</t>
  </si>
  <si>
    <t xml:space="preserve"> 中2</t>
  </si>
  <si>
    <t>黃鎵汶</t>
  </si>
  <si>
    <t xml:space="preserve"> 中2 </t>
  </si>
  <si>
    <t>张骄龙</t>
  </si>
  <si>
    <t>S09</t>
    <phoneticPr fontId="6" type="noConversion"/>
  </si>
  <si>
    <t>SHP18PL032</t>
    <phoneticPr fontId="2" type="noConversion"/>
  </si>
  <si>
    <t>袁天樂</t>
  </si>
  <si>
    <t>中一</t>
  </si>
  <si>
    <t>陶俊杰</t>
  </si>
  <si>
    <t>S14</t>
    <phoneticPr fontId="6" type="noConversion"/>
  </si>
  <si>
    <t>MCP15PL031</t>
    <phoneticPr fontId="2" type="noConversion"/>
  </si>
  <si>
    <t>余諾軒</t>
  </si>
  <si>
    <t>4H</t>
  </si>
  <si>
    <t>蔡錦其</t>
  </si>
  <si>
    <t>手搖發電機械人爬梯比賽 Hand Generator Robot Ladder Climbing Competition</t>
  </si>
  <si>
    <t>HKP10PL042</t>
    <phoneticPr fontId="2" type="noConversion"/>
  </si>
  <si>
    <t>嚴樂輿</t>
  </si>
  <si>
    <t>杜喜朗</t>
  </si>
  <si>
    <t>蔣湘怡</t>
  </si>
  <si>
    <t>HKP09PL041</t>
    <phoneticPr fontId="2" type="noConversion"/>
  </si>
  <si>
    <t>李詩慧</t>
  </si>
  <si>
    <t>陳梓謙</t>
  </si>
  <si>
    <t>鄭祉活</t>
  </si>
  <si>
    <t>SHP31PL042</t>
    <phoneticPr fontId="2" type="noConversion"/>
  </si>
  <si>
    <t>賴穎霖</t>
  </si>
  <si>
    <t>中二</t>
  </si>
  <si>
    <t>章邯</t>
  </si>
  <si>
    <t>史诚成</t>
  </si>
  <si>
    <t>SHP27PL041</t>
    <phoneticPr fontId="2" type="noConversion"/>
  </si>
  <si>
    <t>葉雷生</t>
  </si>
  <si>
    <t>秦安琪</t>
  </si>
  <si>
    <t>任恺宸</t>
  </si>
  <si>
    <t>手搖發電機械人爬橫杆比賽 Hand Generator Robot Horizontal Bar Climbing Competition</t>
  </si>
  <si>
    <t>HKP10PL052</t>
    <phoneticPr fontId="2" type="noConversion"/>
  </si>
  <si>
    <t>伍嘉俊</t>
  </si>
  <si>
    <t>梁世康</t>
  </si>
  <si>
    <t>吳鴻軒</t>
  </si>
  <si>
    <t>黃智軍</t>
  </si>
  <si>
    <t>HKP10PL051</t>
    <phoneticPr fontId="2" type="noConversion"/>
  </si>
  <si>
    <t>區智誠</t>
  </si>
  <si>
    <t>TLP33PL051</t>
    <phoneticPr fontId="2" type="noConversion"/>
  </si>
  <si>
    <t>Master PHONGNARIN  PHIODAENG</t>
  </si>
  <si>
    <t>Miss APITSARA KHOTNUA</t>
  </si>
  <si>
    <t>TLP33PL052</t>
  </si>
  <si>
    <t>Miss PANITA  NACHAI</t>
  </si>
  <si>
    <t xml:space="preserve">手搖發電機械人消防拯救比賽 (三項接力賽) Hand Generator Triathlon Robot Relay Competition </t>
  </si>
  <si>
    <t>HKP10PL061</t>
    <phoneticPr fontId="2" type="noConversion"/>
  </si>
  <si>
    <t>張智妍</t>
  </si>
  <si>
    <t>鍾柏維</t>
  </si>
  <si>
    <t>蔣卓桀</t>
  </si>
  <si>
    <t>SHP27PL061</t>
    <phoneticPr fontId="2" type="noConversion"/>
  </si>
  <si>
    <t>俞姝涵</t>
  </si>
  <si>
    <t>陈旭</t>
  </si>
  <si>
    <t>祝轶阳</t>
  </si>
  <si>
    <t>符凯希</t>
  </si>
  <si>
    <t>沈容颉</t>
  </si>
  <si>
    <t>孙睿哲</t>
  </si>
  <si>
    <t>SHP27PL062</t>
    <phoneticPr fontId="2" type="noConversion"/>
  </si>
  <si>
    <t>胡绚文</t>
  </si>
  <si>
    <t>毛佳一</t>
  </si>
  <si>
    <t>陈垲城</t>
  </si>
  <si>
    <t>陈乾</t>
  </si>
  <si>
    <t>MCP15PL061</t>
    <phoneticPr fontId="2" type="noConversion"/>
  </si>
  <si>
    <t>李逸藍</t>
  </si>
  <si>
    <t>張泳姿</t>
  </si>
  <si>
    <t>施宇灝</t>
  </si>
  <si>
    <t>手搖發電單馬達機械人造型設計比賽 Hand Generator Single Motor Robot Appearance Design Competition</t>
  </si>
  <si>
    <t>LNP13PL072</t>
    <phoneticPr fontId="2" type="noConversion"/>
  </si>
  <si>
    <t>赵兴剑</t>
  </si>
  <si>
    <t>LNP13PL071</t>
    <phoneticPr fontId="2" type="noConversion"/>
  </si>
  <si>
    <t>李浩书</t>
  </si>
  <si>
    <t>SHP25PL071</t>
    <phoneticPr fontId="2" type="noConversion"/>
  </si>
  <si>
    <t>梁瑞妍</t>
  </si>
  <si>
    <t>谢沈皓</t>
  </si>
  <si>
    <t>TLP34PL071</t>
    <phoneticPr fontId="2" type="noConversion"/>
  </si>
  <si>
    <t>Master  PHUMPHAKDI   BUNMA</t>
  </si>
  <si>
    <t>Master THIRAWAT  MOENKRATHOK</t>
  </si>
  <si>
    <t>Master  TEEARAPAT  YADKHAN</t>
  </si>
  <si>
    <t xml:space="preserve">手搖發電蹦跳機械人短跑比賽 Hand Generator Bouncing Robot Short Distance Run Competition </t>
  </si>
  <si>
    <t>HKP10PL081</t>
    <phoneticPr fontId="2" type="noConversion"/>
  </si>
  <si>
    <t>謝俊煒</t>
  </si>
  <si>
    <t>黃梓康</t>
  </si>
  <si>
    <t>HKP03PL081</t>
    <phoneticPr fontId="2" type="noConversion"/>
  </si>
  <si>
    <t>顏穎欣</t>
  </si>
  <si>
    <t>黃卓穎</t>
  </si>
  <si>
    <t>梁綽桐</t>
  </si>
  <si>
    <t>文卓熙</t>
  </si>
  <si>
    <t>SHP21PL082</t>
    <phoneticPr fontId="2" type="noConversion"/>
  </si>
  <si>
    <t>夏熙然</t>
  </si>
  <si>
    <t>MCP15PL081</t>
    <phoneticPr fontId="2" type="noConversion"/>
  </si>
  <si>
    <t>唐鏗然</t>
  </si>
  <si>
    <t>3M</t>
  </si>
  <si>
    <t>林佩彤</t>
  </si>
  <si>
    <t xml:space="preserve">手搖發電蹦跳機械人造型設計比賽 Hand Generator Bouncing Robot Appearance Design Competition </t>
  </si>
  <si>
    <t>HKP03PL091</t>
    <phoneticPr fontId="2" type="noConversion"/>
  </si>
  <si>
    <t>李彩麗</t>
  </si>
  <si>
    <t>LNP13PL092</t>
    <phoneticPr fontId="2" type="noConversion"/>
  </si>
  <si>
    <t>韩佩轩</t>
  </si>
  <si>
    <t>李煦哲</t>
  </si>
  <si>
    <t>SHP25PL091</t>
    <phoneticPr fontId="2" type="noConversion"/>
  </si>
  <si>
    <t>林玥然</t>
  </si>
  <si>
    <t>林若琪</t>
  </si>
  <si>
    <t>LNP13PL091</t>
    <phoneticPr fontId="2" type="noConversion"/>
  </si>
  <si>
    <t>高睿泽</t>
  </si>
  <si>
    <t>機械人拳擊比賽 Robot Boxing Competition</t>
  </si>
  <si>
    <t>N/A</t>
    <phoneticPr fontId="2" type="noConversion"/>
  </si>
  <si>
    <t>N/A</t>
  </si>
  <si>
    <t>羅俊喬</t>
  </si>
  <si>
    <t>S3</t>
  </si>
  <si>
    <t>陳俊文</t>
  </si>
  <si>
    <t>TLP33PL101</t>
    <phoneticPr fontId="2" type="noConversion"/>
  </si>
  <si>
    <t>徐家强</t>
  </si>
  <si>
    <t>李晉賢</t>
  </si>
  <si>
    <t>SHP26PL102</t>
    <phoneticPr fontId="2" type="noConversion"/>
  </si>
  <si>
    <t>曹诣轩</t>
  </si>
  <si>
    <t>SHP20PL101</t>
    <phoneticPr fontId="2" type="noConversion"/>
  </si>
  <si>
    <t>梁家僖</t>
  </si>
  <si>
    <t xml:space="preserve"> 中4</t>
  </si>
  <si>
    <t>廖文迪</t>
  </si>
  <si>
    <t>中4</t>
  </si>
  <si>
    <t>袁穎茵</t>
  </si>
  <si>
    <t xml:space="preserve"> 中5</t>
  </si>
  <si>
    <t>钱胤宏</t>
  </si>
  <si>
    <t xml:space="preserve">機械人美式足球(欖球)比賽 Robot Rugby Competition </t>
  </si>
  <si>
    <t>HKP11PL112</t>
    <phoneticPr fontId="2" type="noConversion"/>
  </si>
  <si>
    <t>鄭阮東</t>
  </si>
  <si>
    <t>黃凱琳</t>
  </si>
  <si>
    <t>廖家鉉</t>
  </si>
  <si>
    <t>方泰行</t>
  </si>
  <si>
    <t>黃俊潮</t>
  </si>
  <si>
    <t>朱彥泓</t>
  </si>
  <si>
    <t>李泓熹</t>
  </si>
  <si>
    <t>胡歷恩</t>
  </si>
  <si>
    <t>葉思翰</t>
  </si>
  <si>
    <t>S04</t>
    <phoneticPr fontId="6" type="noConversion"/>
  </si>
  <si>
    <t>HKP10PL111</t>
    <phoneticPr fontId="2" type="noConversion"/>
  </si>
  <si>
    <t>陳業錦</t>
  </si>
  <si>
    <t>中三</t>
  </si>
  <si>
    <t>廖子曦</t>
  </si>
  <si>
    <t>謝家祺</t>
  </si>
  <si>
    <t>SHP32PL112</t>
    <phoneticPr fontId="2" type="noConversion"/>
  </si>
  <si>
    <t>藍浩文</t>
  </si>
  <si>
    <t>5T</t>
  </si>
  <si>
    <t>倪明宇</t>
  </si>
  <si>
    <t>高赫喆</t>
  </si>
  <si>
    <t>SHP32PL111</t>
    <phoneticPr fontId="2" type="noConversion"/>
  </si>
  <si>
    <t>林栢飛</t>
  </si>
  <si>
    <t>何喻晓</t>
  </si>
  <si>
    <t>陈昱扬</t>
  </si>
  <si>
    <t xml:space="preserve">機械牧羊犬比賽 Robot Sheepdog Competition </t>
  </si>
  <si>
    <t>殿軍 3rd Runner up</t>
    <phoneticPr fontId="2" type="noConversion"/>
  </si>
  <si>
    <t>HKP11PL122</t>
    <phoneticPr fontId="2" type="noConversion"/>
  </si>
  <si>
    <t>羅敏賢</t>
  </si>
  <si>
    <t>李思賢</t>
  </si>
  <si>
    <t>何芯怡</t>
  </si>
  <si>
    <t>TLP42PL121</t>
    <phoneticPr fontId="2" type="noConversion"/>
  </si>
  <si>
    <t>Master TANATTORN  CHAIBOON</t>
  </si>
  <si>
    <t>HKP09PL121</t>
    <phoneticPr fontId="2" type="noConversion"/>
  </si>
  <si>
    <t>HKP09PL122</t>
    <phoneticPr fontId="2" type="noConversion"/>
  </si>
  <si>
    <t>SHP32PL121</t>
    <phoneticPr fontId="2" type="noConversion"/>
  </si>
  <si>
    <t>朱宣奕</t>
  </si>
  <si>
    <t xml:space="preserve">機械螞蟻障礙賽 Robot Ant Obstacle Avoidance Competition </t>
  </si>
  <si>
    <t>S03</t>
    <phoneticPr fontId="6" type="noConversion"/>
  </si>
  <si>
    <t>SHP27PL131</t>
    <phoneticPr fontId="2" type="noConversion"/>
  </si>
  <si>
    <t>曾暐嵐</t>
  </si>
  <si>
    <t>S01</t>
    <phoneticPr fontId="6" type="noConversion"/>
  </si>
  <si>
    <t>HKP10PL131</t>
    <phoneticPr fontId="2" type="noConversion"/>
  </si>
  <si>
    <t>劉峻誌</t>
  </si>
  <si>
    <t>中四</t>
  </si>
  <si>
    <t>黃炬森</t>
  </si>
  <si>
    <t>中五</t>
  </si>
  <si>
    <t>陳樂康</t>
  </si>
  <si>
    <t>S11</t>
    <phoneticPr fontId="6" type="noConversion"/>
  </si>
  <si>
    <t>HKP11PL132</t>
    <phoneticPr fontId="2" type="noConversion"/>
  </si>
  <si>
    <t>鍾珮珈</t>
  </si>
  <si>
    <t>F3</t>
  </si>
  <si>
    <t>竇忻囿</t>
  </si>
  <si>
    <t>李淳謙</t>
  </si>
  <si>
    <t>李以諾</t>
  </si>
  <si>
    <t>F5</t>
  </si>
  <si>
    <t>李浩洋</t>
  </si>
  <si>
    <t>劉家謙</t>
  </si>
  <si>
    <t>陳臻</t>
  </si>
  <si>
    <t>S14</t>
    <phoneticPr fontId="6" type="noConversion"/>
  </si>
  <si>
    <t>TLP47PL131</t>
    <phoneticPr fontId="2" type="noConversion"/>
  </si>
  <si>
    <t>鐘家華</t>
  </si>
  <si>
    <t>3S</t>
  </si>
  <si>
    <t>黃卓烽</t>
  </si>
  <si>
    <t>陳錡鋒</t>
  </si>
  <si>
    <t>3T</t>
  </si>
  <si>
    <t>梁凱倫</t>
  </si>
  <si>
    <t>機械人十二碼射球比賽 Robot Penalty shoot-out Competition</t>
  </si>
  <si>
    <t>S03</t>
    <phoneticPr fontId="6" type="noConversion"/>
  </si>
  <si>
    <t>HKP11PL141</t>
    <phoneticPr fontId="2" type="noConversion"/>
  </si>
  <si>
    <t>梁峻深</t>
  </si>
  <si>
    <t>F.4</t>
  </si>
  <si>
    <t>吳綽思</t>
  </si>
  <si>
    <t>葉曉彤</t>
  </si>
  <si>
    <t>SHP31PL142</t>
    <phoneticPr fontId="2" type="noConversion"/>
  </si>
  <si>
    <t>陳泓傑</t>
  </si>
  <si>
    <t>中5</t>
  </si>
  <si>
    <t>周珈樂</t>
  </si>
  <si>
    <t>李佳文</t>
  </si>
  <si>
    <t>TLP41PL142</t>
    <phoneticPr fontId="2" type="noConversion"/>
  </si>
  <si>
    <t>蔡泓悅</t>
  </si>
  <si>
    <t>賴毅聰</t>
  </si>
  <si>
    <t>陳家俊</t>
  </si>
  <si>
    <t>S4</t>
  </si>
  <si>
    <t>林卓禧</t>
  </si>
  <si>
    <t>Master Chinnaphat Chartsettakarn</t>
  </si>
  <si>
    <t>HKP11PL142</t>
    <phoneticPr fontId="2" type="noConversion"/>
  </si>
  <si>
    <t>李思毅</t>
  </si>
  <si>
    <t>S5</t>
  </si>
  <si>
    <t>吳嘉豪</t>
  </si>
  <si>
    <t>江銘鏘</t>
  </si>
  <si>
    <t>陳劍浩</t>
  </si>
  <si>
    <t>S6</t>
  </si>
  <si>
    <t>謝昕希</t>
  </si>
  <si>
    <t>多馬達機械人造型設計比賽 Multi Motors Robot Appearance Design Competition</t>
  </si>
  <si>
    <t>SHP16PL151</t>
    <phoneticPr fontId="2" type="noConversion"/>
  </si>
  <si>
    <t>5S</t>
  </si>
  <si>
    <t>林柏希</t>
  </si>
  <si>
    <t>潘永謙</t>
  </si>
  <si>
    <t>5H</t>
  </si>
  <si>
    <t>徐钰承</t>
  </si>
  <si>
    <t>顾翌轩</t>
  </si>
  <si>
    <t>HKP08PL151</t>
    <phoneticPr fontId="2" type="noConversion"/>
  </si>
  <si>
    <t>4M</t>
  </si>
  <si>
    <t>陳智美</t>
  </si>
  <si>
    <t>陳希怡</t>
  </si>
  <si>
    <t>柯漪晴</t>
  </si>
  <si>
    <t>S11</t>
    <phoneticPr fontId="6" type="noConversion"/>
  </si>
  <si>
    <t>HKP10PL152</t>
    <phoneticPr fontId="2" type="noConversion"/>
  </si>
  <si>
    <t>何子傲</t>
  </si>
  <si>
    <t>F2</t>
  </si>
  <si>
    <t>周浩丞</t>
  </si>
  <si>
    <t>郭懌旻</t>
  </si>
  <si>
    <t>F4</t>
  </si>
  <si>
    <t>陳昊正</t>
  </si>
  <si>
    <t>SHP25PL152</t>
    <phoneticPr fontId="2" type="noConversion"/>
  </si>
  <si>
    <t>何天傲</t>
  </si>
  <si>
    <t>林震昊</t>
  </si>
  <si>
    <t>何知行</t>
  </si>
  <si>
    <t>王正通</t>
  </si>
  <si>
    <t>馬思朗</t>
  </si>
  <si>
    <t>黃健晉</t>
  </si>
  <si>
    <t>江翰成</t>
  </si>
  <si>
    <t>孙睿宁</t>
  </si>
  <si>
    <t>生命植入創意模型設計比賽 Life Inspired Innovative Model Design Competition</t>
  </si>
  <si>
    <t>HKP10PL171</t>
    <phoneticPr fontId="2" type="noConversion"/>
  </si>
  <si>
    <t>LNP13PL172</t>
    <phoneticPr fontId="2" type="noConversion"/>
  </si>
  <si>
    <t>李经贺</t>
  </si>
  <si>
    <t>苏梓赫</t>
  </si>
  <si>
    <t>HKP03PL171</t>
    <phoneticPr fontId="2" type="noConversion"/>
  </si>
  <si>
    <t>莊曉熹</t>
  </si>
  <si>
    <t>F.3</t>
  </si>
  <si>
    <t>曾夢嬌</t>
  </si>
  <si>
    <t>LNP13PL171</t>
    <phoneticPr fontId="2" type="noConversion"/>
  </si>
  <si>
    <t>金祉辰</t>
  </si>
  <si>
    <t>赵三绪</t>
  </si>
  <si>
    <t>環保清潔海面機械人比賽 Environmental Protection – Sea Surface Sweeper Robot Game</t>
  </si>
  <si>
    <t>S15</t>
    <phoneticPr fontId="6" type="noConversion"/>
  </si>
  <si>
    <t>黃宗輝</t>
  </si>
  <si>
    <t>林子筱</t>
  </si>
  <si>
    <t xml:space="preserve"> 中五</t>
  </si>
  <si>
    <t>TLP35PO011</t>
    <phoneticPr fontId="2" type="noConversion"/>
  </si>
  <si>
    <t>MISS SRIJIRA  SRITEERAJIT</t>
  </si>
  <si>
    <t>MISS NATNICHA  MANOROM</t>
  </si>
  <si>
    <t>HKP12PO011</t>
    <phoneticPr fontId="2" type="noConversion"/>
  </si>
  <si>
    <t>譚子騫</t>
  </si>
  <si>
    <t>陳浚桓</t>
  </si>
  <si>
    <t>范梓晞</t>
  </si>
  <si>
    <t>HKP12PO012</t>
    <phoneticPr fontId="2" type="noConversion"/>
  </si>
  <si>
    <t>黃敏浩</t>
  </si>
  <si>
    <t>梁子正</t>
  </si>
  <si>
    <t>劉悦</t>
  </si>
  <si>
    <t>張子睿</t>
  </si>
  <si>
    <t>機械人水球比賽 Water Polo Robot Game</t>
  </si>
  <si>
    <t>HKP01PO021</t>
  </si>
  <si>
    <t>何子龍</t>
  </si>
  <si>
    <t>鍾凱卓</t>
  </si>
  <si>
    <t>應昊志</t>
  </si>
  <si>
    <t>陳煥仁</t>
  </si>
  <si>
    <t>HKP01PO022</t>
    <phoneticPr fontId="2" type="noConversion"/>
  </si>
  <si>
    <t>劉卓軒</t>
  </si>
  <si>
    <t>趙汝穎</t>
  </si>
  <si>
    <t>葉承諭</t>
  </si>
  <si>
    <t>郭政和</t>
  </si>
  <si>
    <t>海難拯救及打撈機械人比賽 Shipwreck Rescue and Salvage Robot Game</t>
  </si>
  <si>
    <t>TLPXXXXXX</t>
    <phoneticPr fontId="2" type="noConversion"/>
  </si>
  <si>
    <t>THEW</t>
    <phoneticPr fontId="2" type="noConversion"/>
  </si>
  <si>
    <t>Team 1</t>
    <phoneticPr fontId="2" type="noConversion"/>
  </si>
  <si>
    <t>HKP03PO032</t>
    <phoneticPr fontId="2" type="noConversion"/>
  </si>
  <si>
    <t>許晉維</t>
  </si>
  <si>
    <t>吳澤權</t>
  </si>
  <si>
    <t>海洋探索尋寶機械人比賽 Ocean Treasure Hunting Robot Game</t>
  </si>
  <si>
    <t>HKP03PO042</t>
    <phoneticPr fontId="2" type="noConversion"/>
  </si>
  <si>
    <t>手搖發電機械人背泳賽 Hand Generator Robot Backstroke Swimming Competition</t>
  </si>
  <si>
    <t>TLP36PO051</t>
    <phoneticPr fontId="2" type="noConversion"/>
  </si>
  <si>
    <t>Miss Nonlapan  Wongchomphu</t>
  </si>
  <si>
    <t>Miss Kutcharos  Khaw-on</t>
  </si>
  <si>
    <t>Master Sirasit  Srijaiwong</t>
  </si>
  <si>
    <t>HKP01PO051</t>
    <phoneticPr fontId="2" type="noConversion"/>
  </si>
  <si>
    <t>陳梓弢</t>
  </si>
  <si>
    <t>HKP04PO051</t>
    <phoneticPr fontId="2" type="noConversion"/>
  </si>
  <si>
    <t>Ruhandeep</t>
  </si>
  <si>
    <t>練駿源</t>
  </si>
  <si>
    <t>黃良團</t>
  </si>
  <si>
    <t>手搖發電機械人蛙泳賽 Hand Generator Robot Breaststroke Swimming Competition</t>
  </si>
  <si>
    <t>藍浚承</t>
  </si>
  <si>
    <t>SHP24PO062</t>
    <phoneticPr fontId="2" type="noConversion"/>
  </si>
  <si>
    <t>吳樺承</t>
  </si>
  <si>
    <t>林軒暘</t>
  </si>
  <si>
    <t>瞿彤书</t>
  </si>
  <si>
    <t>HKP01PO061</t>
    <phoneticPr fontId="2" type="noConversion"/>
  </si>
  <si>
    <t>黃家希</t>
  </si>
  <si>
    <t>中六</t>
  </si>
  <si>
    <t>霍家明</t>
  </si>
  <si>
    <t>賴昊禮</t>
  </si>
  <si>
    <t>HKP04PO061</t>
    <phoneticPr fontId="2" type="noConversion"/>
  </si>
  <si>
    <t>陳駿賢</t>
  </si>
  <si>
    <t>林俊樺</t>
  </si>
  <si>
    <t>叶政凱</t>
  </si>
  <si>
    <t>手搖發電機械人蝶泳賽 Hand Generator Robot Butterflystroke Swimming Competition</t>
  </si>
  <si>
    <t>TLP36PO071</t>
    <phoneticPr fontId="2" type="noConversion"/>
  </si>
  <si>
    <t>劉成杰</t>
  </si>
  <si>
    <t>Master Warinthon  Dondee</t>
  </si>
  <si>
    <t>S06</t>
    <phoneticPr fontId="6" type="noConversion"/>
  </si>
  <si>
    <t>SHP22PO071</t>
    <phoneticPr fontId="2" type="noConversion"/>
  </si>
  <si>
    <t>楊傲軒</t>
  </si>
  <si>
    <t>朱膺霆</t>
  </si>
  <si>
    <t>鄭承岷</t>
  </si>
  <si>
    <t>程兆淘</t>
  </si>
  <si>
    <t>馮子軒</t>
  </si>
  <si>
    <t>傅亦雯</t>
  </si>
  <si>
    <t>罗逸凡</t>
  </si>
  <si>
    <t>HKP04PO071</t>
    <phoneticPr fontId="2" type="noConversion"/>
  </si>
  <si>
    <t>冼敬軒</t>
  </si>
  <si>
    <t>曾頌恩</t>
  </si>
  <si>
    <t>Simerdeep</t>
  </si>
  <si>
    <t>周景行</t>
  </si>
  <si>
    <t>HKP01PO071</t>
    <phoneticPr fontId="2" type="noConversion"/>
  </si>
  <si>
    <t>姚敏聰</t>
  </si>
  <si>
    <t>廖麗雲</t>
  </si>
  <si>
    <t>肖楚欣</t>
  </si>
  <si>
    <t>區之豪</t>
  </si>
  <si>
    <t>手搖發電機械人捷泳賽 Hand Generator Robot Freestyle (front crawl) Swimming Competition</t>
  </si>
  <si>
    <t>HKP04PO081</t>
    <phoneticPr fontId="2" type="noConversion"/>
  </si>
  <si>
    <t>TLP38PO082</t>
    <phoneticPr fontId="2" type="noConversion"/>
  </si>
  <si>
    <t>SHP32PO082</t>
    <phoneticPr fontId="2" type="noConversion"/>
  </si>
  <si>
    <t>HKP01PO081</t>
    <phoneticPr fontId="2" type="noConversion"/>
  </si>
  <si>
    <t>周駿熹</t>
  </si>
  <si>
    <t xml:space="preserve">手搖發電機械人四式接力泳賽 Hand Generator Robot Medley Relay Swimming Competition </t>
  </si>
  <si>
    <t>SHP27PO092</t>
    <phoneticPr fontId="2" type="noConversion"/>
  </si>
  <si>
    <t>HKP06PO091</t>
    <phoneticPr fontId="2" type="noConversion"/>
  </si>
  <si>
    <t>徐梓鎬</t>
  </si>
  <si>
    <t>譚兆熹</t>
  </si>
  <si>
    <t>程韻僑</t>
  </si>
  <si>
    <t>鍾栢煒</t>
  </si>
  <si>
    <t>SHP27PO091</t>
    <phoneticPr fontId="2" type="noConversion"/>
  </si>
  <si>
    <t>HKP04PO091</t>
    <phoneticPr fontId="2" type="noConversion"/>
  </si>
  <si>
    <t>手搖發電直立式機械魚短途泳賽 Hand Generator Robot Fish Short Distance Swimming (Vertical style) Competition</t>
  </si>
  <si>
    <t>SHP22PO101</t>
    <phoneticPr fontId="2" type="noConversion"/>
  </si>
  <si>
    <t>TLP44PO102</t>
    <phoneticPr fontId="2" type="noConversion"/>
  </si>
  <si>
    <t>伍卓軍</t>
  </si>
  <si>
    <t>Miss SIRIWAN SINGHA</t>
  </si>
  <si>
    <t xml:space="preserve">Mr ACHITA SINGHA </t>
  </si>
  <si>
    <t>TLP47PO102</t>
    <phoneticPr fontId="2" type="noConversion"/>
  </si>
  <si>
    <t>HKP09PO102</t>
    <phoneticPr fontId="2" type="noConversion"/>
  </si>
  <si>
    <t>手搖發電水平式機械魚短途泳賽 Hand Generator Robot Fish Short Distance Swimming (Horizontal style) Competition</t>
  </si>
  <si>
    <t>S06</t>
    <phoneticPr fontId="6" type="noConversion"/>
  </si>
  <si>
    <t>TLP40PO112</t>
    <phoneticPr fontId="2" type="noConversion"/>
  </si>
  <si>
    <t>Master. Chaipipat  suppaso</t>
  </si>
  <si>
    <t>Master. Jirawat  Taungam</t>
  </si>
  <si>
    <t>Master. Kockphet  wiangsamu</t>
  </si>
  <si>
    <t>HKP03PO112</t>
    <phoneticPr fontId="2" type="noConversion"/>
  </si>
  <si>
    <t>譚子韜</t>
  </si>
  <si>
    <t>S08</t>
    <phoneticPr fontId="6" type="noConversion"/>
  </si>
  <si>
    <t>HKP03PO111</t>
    <phoneticPr fontId="2" type="noConversion"/>
  </si>
  <si>
    <t>TLP38PO111</t>
    <phoneticPr fontId="2" type="noConversion"/>
  </si>
  <si>
    <t>MASTER  CHAIPHAT  KAEWKHONG</t>
  </si>
  <si>
    <t>手搖發電二槳划艇比賽 Hand Generator Robot Two-Oar Rowing Boat Competition</t>
  </si>
  <si>
    <t>TLP36PO121</t>
    <phoneticPr fontId="2" type="noConversion"/>
  </si>
  <si>
    <t>HKP09PO122</t>
    <phoneticPr fontId="2" type="noConversion"/>
  </si>
  <si>
    <t>SHP22PO122</t>
    <phoneticPr fontId="2" type="noConversion"/>
  </si>
  <si>
    <t>SHP22PO121</t>
    <phoneticPr fontId="2" type="noConversion"/>
  </si>
  <si>
    <t>手搖發電機械小黃鴨 Hand Generator Robot Duck Competition</t>
  </si>
  <si>
    <t>HKP06PO132</t>
    <phoneticPr fontId="2" type="noConversion"/>
  </si>
  <si>
    <t>倪諾賢</t>
  </si>
  <si>
    <t>黃允彥</t>
  </si>
  <si>
    <t>羅煜麒</t>
  </si>
  <si>
    <t>TLP39PO132</t>
    <phoneticPr fontId="2" type="noConversion"/>
  </si>
  <si>
    <t>任啟安</t>
  </si>
  <si>
    <t>Master natthachai   Sapnok</t>
  </si>
  <si>
    <t>Master songkarn   Maen-duang</t>
  </si>
  <si>
    <t>HKP06PO131</t>
    <phoneticPr fontId="2" type="noConversion"/>
  </si>
  <si>
    <t>馬皓瀚</t>
  </si>
  <si>
    <t>鄧沁喬</t>
  </si>
  <si>
    <t>SHP31PO132</t>
    <phoneticPr fontId="2" type="noConversion"/>
  </si>
  <si>
    <t>張鋮</t>
  </si>
  <si>
    <t>龚一羿</t>
  </si>
  <si>
    <t>機械龍舟競賽 Robot Dragon Boat Race</t>
  </si>
  <si>
    <t>馮浩麟</t>
  </si>
  <si>
    <t>蘇澧彥</t>
  </si>
  <si>
    <t>李奇洛</t>
  </si>
  <si>
    <t>安永軒</t>
  </si>
  <si>
    <t>HKP03PO142</t>
    <phoneticPr fontId="2" type="noConversion"/>
  </si>
  <si>
    <t>文仕龍</t>
  </si>
  <si>
    <t>HKP03PO141</t>
    <phoneticPr fontId="2" type="noConversion"/>
  </si>
  <si>
    <t>鍾灝新</t>
  </si>
  <si>
    <t>機械龍舟接力賽 Robot Dragon Boat Relay Race</t>
  </si>
  <si>
    <t>張溰浚</t>
  </si>
  <si>
    <t>S10</t>
    <phoneticPr fontId="6" type="noConversion"/>
  </si>
  <si>
    <t>李珠星</t>
  </si>
  <si>
    <t>廖智濤</t>
  </si>
  <si>
    <t>張睿</t>
  </si>
  <si>
    <t>TLP45PO151</t>
    <phoneticPr fontId="2" type="noConversion"/>
  </si>
  <si>
    <t>Master Sutirat Sukrung</t>
  </si>
  <si>
    <t>Master Chairat Tubmak</t>
  </si>
  <si>
    <t>Master Tanasit Pana</t>
  </si>
  <si>
    <t>Master Pattana Ngamde</t>
  </si>
  <si>
    <t>手搖發電機械龍舟造形設計比賽 Hand Generator Robot Dragon Boat Appearance Design Competition</t>
  </si>
  <si>
    <t>胡智樂</t>
  </si>
  <si>
    <t>胡永輝</t>
  </si>
  <si>
    <t>禤家謙</t>
  </si>
  <si>
    <t>TLP45PO161</t>
    <phoneticPr fontId="2" type="noConversion"/>
  </si>
  <si>
    <t>Master samai  mala</t>
  </si>
  <si>
    <t>HKP03PO162</t>
    <phoneticPr fontId="2" type="noConversion"/>
  </si>
  <si>
    <t>廖凱鳴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</si>
  <si>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</si>
  <si>
    <t>黃百鴻</t>
  </si>
  <si>
    <t>黃悅怡</t>
  </si>
  <si>
    <t>HKP03PO161</t>
    <phoneticPr fontId="2" type="noConversion"/>
  </si>
  <si>
    <t>WAT KOKLEAB SCHOOL</t>
  </si>
  <si>
    <t>Team 1</t>
  </si>
  <si>
    <t>保良局黃永樹小學</t>
  </si>
  <si>
    <t>BANNATHAWEE  SCHOOL</t>
  </si>
  <si>
    <t>Team 2</t>
  </si>
  <si>
    <t>鏡平學校</t>
  </si>
  <si>
    <t>崇明区庙镇小学</t>
  </si>
  <si>
    <t>九龍城浸信會禧年小學</t>
  </si>
  <si>
    <t>PHUMMAPOOTI  CENTER</t>
  </si>
  <si>
    <t>Ban Wangkhondangnongyaplong  SCHOOL</t>
  </si>
  <si>
    <t>方塔小学</t>
  </si>
  <si>
    <t>崇明区海洪小学</t>
  </si>
  <si>
    <t>浦江第二小学</t>
  </si>
  <si>
    <t>Nonghauwau  School</t>
  </si>
  <si>
    <t>鞍山市青少年机器人协会</t>
  </si>
  <si>
    <t>金汇实验学校</t>
  </si>
  <si>
    <t>Watprammanee School</t>
  </si>
  <si>
    <t>中華基督教青年會小學</t>
  </si>
  <si>
    <t>闵行区实验小学</t>
  </si>
  <si>
    <t>建襄小学</t>
  </si>
  <si>
    <t>汇师小学</t>
  </si>
  <si>
    <t>基督教宣道會徐澤林紀念小學</t>
  </si>
  <si>
    <t>崇明区堡镇小学</t>
  </si>
  <si>
    <t>Montfort College Primary Section  School</t>
  </si>
  <si>
    <t>Chacharin   SCHOOL</t>
  </si>
  <si>
    <t>上海市第二师范学校附属小学</t>
  </si>
  <si>
    <t>佐敦谷聖若瑟天主教小學</t>
  </si>
  <si>
    <t>Anubaan Chiangmai School</t>
  </si>
  <si>
    <t>SWCS YMCA of HK Christian School</t>
  </si>
  <si>
    <t>英華小學</t>
  </si>
  <si>
    <t>Anuban Lampang (Khelangrat-Anusorn) School</t>
  </si>
  <si>
    <t>閩僑小學</t>
  </si>
  <si>
    <t>宝山区通河新村第三小学</t>
  </si>
  <si>
    <t>宝山区青少年科学技术指导站</t>
  </si>
  <si>
    <t>博愛醫院歷屆總理聯誼會梁省德學校</t>
  </si>
  <si>
    <t>Rajinibon  SCHOOL</t>
  </si>
  <si>
    <t>Bonoiprachasan  SCHOOL</t>
  </si>
  <si>
    <t>Bannongrom  School</t>
  </si>
  <si>
    <t>Republic Supply 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</si>
</sst>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1" fillId="0" borderId="0" xfId="0" applyFont="1" applyFill="1">
      <alignment vertical="center"/>
    </xf>
    <xf numFmtId="0" fontId="8" fillId="4" borderId="2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4" fillId="3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2"/>
  <sheetViews>
    <sheetView tabSelected="1" topLeftCell="D1" workbookViewId="0">
      <selection activeCell="D2" sqref="D2"/>
    </sheetView>
  </sheetViews>
  <sheetFormatPr defaultColWidth="9" defaultRowHeight="16.5"/>
  <cols>
    <col min="1" max="1" width="10.125" style="1" hidden="1" customWidth="1"/>
    <col min="2" max="2" width="0" style="2" hidden="1" customWidth="1"/>
    <col min="3" max="3" width="13.25" style="2" hidden="1" customWidth="1"/>
    <col min="4" max="4" width="35.375" style="23" customWidth="1"/>
    <col min="5" max="5" width="18.625" style="18" bestFit="1" customWidth="1"/>
    <col min="6" max="6" width="13.25" style="2" hidden="1" customWidth="1"/>
    <col min="7" max="7" width="13.25" style="2" customWidth="1"/>
    <col min="8" max="8" width="30.875" style="2" bestFit="1" customWidth="1"/>
    <col min="9" max="10" width="18.125" style="2" hidden="1" customWidth="1"/>
    <col min="11" max="11" width="102.375" style="18" hidden="1" customWidth="1"/>
    <col min="12" max="12" width="9" style="4"/>
    <col min="13" max="36" width="0" style="4" hidden="1" customWidth="1"/>
    <col min="37" max="16384" width="9" style="2"/>
  </cols>
  <sheetData>
    <row r="1" spans="1:42">
      <c r="D1" s="3" t="s">
        <v>0</v>
      </c>
      <c r="E1" s="30">
        <v>43310</v>
      </c>
      <c r="F1" s="31"/>
      <c r="G1" s="31"/>
      <c r="H1" s="31"/>
      <c r="I1" s="31"/>
      <c r="J1" s="31"/>
      <c r="K1" s="31"/>
      <c r="L1" s="31"/>
    </row>
    <row r="2" spans="1:42">
      <c r="A2" s="1" t="s">
        <v>1</v>
      </c>
      <c r="B2" s="2" t="s">
        <v>2</v>
      </c>
      <c r="C2" s="2" t="s">
        <v>3</v>
      </c>
      <c r="D2" s="5" t="s">
        <v>4</v>
      </c>
      <c r="E2" s="6" t="s">
        <v>2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9" t="s">
        <v>36</v>
      </c>
      <c r="AL2" s="9" t="s">
        <v>37</v>
      </c>
      <c r="AM2" s="9" t="s">
        <v>38</v>
      </c>
      <c r="AN2" s="9" t="s">
        <v>39</v>
      </c>
      <c r="AO2" s="9" t="s">
        <v>40</v>
      </c>
      <c r="AP2" s="9" t="s">
        <v>41</v>
      </c>
    </row>
    <row r="3" spans="1:42" ht="16.5" customHeight="1">
      <c r="A3" s="1" t="e">
        <v>#N/A</v>
      </c>
      <c r="B3" s="2">
        <v>4</v>
      </c>
      <c r="C3" s="2" t="str">
        <f t="shared" ref="C3:C67" si="0">F3&amp;I3</f>
        <v>S03</v>
      </c>
      <c r="D3" s="27" t="s">
        <v>42</v>
      </c>
      <c r="E3" s="10" t="s">
        <v>43</v>
      </c>
      <c r="F3" s="11" t="s">
        <v>44</v>
      </c>
      <c r="G3" s="11" t="s">
        <v>45</v>
      </c>
      <c r="H3" s="11" t="s">
        <v>554</v>
      </c>
      <c r="I3" s="12"/>
      <c r="J3" s="12"/>
      <c r="K3" s="10"/>
      <c r="L3" s="13" t="s">
        <v>555</v>
      </c>
      <c r="M3" s="4" t="s">
        <v>46</v>
      </c>
      <c r="N3" s="4" t="s">
        <v>47</v>
      </c>
      <c r="AK3" s="11" t="s">
        <v>48</v>
      </c>
      <c r="AL3" s="11" t="s">
        <v>49</v>
      </c>
      <c r="AM3" s="11"/>
      <c r="AN3" s="11"/>
      <c r="AO3" s="11"/>
      <c r="AP3" s="11"/>
    </row>
    <row r="4" spans="1:42" ht="16.5" customHeight="1">
      <c r="A4" s="1" t="e">
        <v>#N/A</v>
      </c>
      <c r="B4" s="2">
        <v>3</v>
      </c>
      <c r="C4" s="2" t="str">
        <f t="shared" si="0"/>
        <v>S03</v>
      </c>
      <c r="D4" s="28"/>
      <c r="E4" s="10" t="s">
        <v>50</v>
      </c>
      <c r="F4" s="11" t="s">
        <v>51</v>
      </c>
      <c r="G4" s="11" t="s">
        <v>52</v>
      </c>
      <c r="H4" s="11" t="s">
        <v>556</v>
      </c>
      <c r="I4" s="12"/>
      <c r="J4" s="12"/>
      <c r="K4" s="10"/>
      <c r="L4" s="13" t="s">
        <v>555</v>
      </c>
      <c r="M4" s="4" t="s">
        <v>53</v>
      </c>
      <c r="N4" s="4" t="s">
        <v>47</v>
      </c>
      <c r="AK4" s="11" t="s">
        <v>54</v>
      </c>
      <c r="AL4" s="11" t="s">
        <v>55</v>
      </c>
      <c r="AM4" s="11" t="s">
        <v>56</v>
      </c>
      <c r="AN4" s="11"/>
      <c r="AO4" s="11"/>
      <c r="AP4" s="11"/>
    </row>
    <row r="5" spans="1:42" ht="16.5" customHeight="1">
      <c r="A5" s="1" t="e">
        <v>#N/A</v>
      </c>
      <c r="B5" s="2">
        <v>2</v>
      </c>
      <c r="C5" s="2" t="str">
        <f t="shared" si="0"/>
        <v>S08</v>
      </c>
      <c r="D5" s="28"/>
      <c r="E5" s="10" t="s">
        <v>57</v>
      </c>
      <c r="F5" s="11" t="s">
        <v>58</v>
      </c>
      <c r="G5" s="11" t="s">
        <v>59</v>
      </c>
      <c r="H5" s="11" t="s">
        <v>557</v>
      </c>
      <c r="I5" s="12"/>
      <c r="J5" s="12"/>
      <c r="K5" s="10"/>
      <c r="L5" s="13" t="s">
        <v>558</v>
      </c>
      <c r="M5" s="4" t="s">
        <v>60</v>
      </c>
      <c r="N5" s="4" t="s">
        <v>61</v>
      </c>
      <c r="O5" s="4" t="s">
        <v>62</v>
      </c>
      <c r="P5" s="4" t="s">
        <v>61</v>
      </c>
      <c r="AK5" s="11" t="s">
        <v>63</v>
      </c>
      <c r="AL5" s="11"/>
      <c r="AM5" s="11"/>
      <c r="AN5" s="11"/>
      <c r="AO5" s="11"/>
      <c r="AP5" s="11"/>
    </row>
    <row r="6" spans="1:42" ht="16.5" customHeight="1">
      <c r="A6" s="1" t="e">
        <v>#N/A</v>
      </c>
      <c r="B6" s="2">
        <v>1</v>
      </c>
      <c r="C6" s="2" t="str">
        <f t="shared" si="0"/>
        <v>S08</v>
      </c>
      <c r="D6" s="29"/>
      <c r="E6" s="10" t="s">
        <v>64</v>
      </c>
      <c r="F6" s="11" t="s">
        <v>58</v>
      </c>
      <c r="G6" s="11" t="s">
        <v>65</v>
      </c>
      <c r="H6" s="11" t="s">
        <v>559</v>
      </c>
      <c r="I6" s="12"/>
      <c r="J6" s="12"/>
      <c r="K6" s="10"/>
      <c r="L6" s="13" t="s">
        <v>555</v>
      </c>
      <c r="M6" s="4" t="s">
        <v>66</v>
      </c>
      <c r="N6" s="4" t="s">
        <v>61</v>
      </c>
      <c r="O6" s="4" t="s">
        <v>67</v>
      </c>
      <c r="P6" s="4" t="s">
        <v>61</v>
      </c>
      <c r="AK6" s="11" t="s">
        <v>68</v>
      </c>
      <c r="AL6" s="11"/>
      <c r="AM6" s="11"/>
      <c r="AN6" s="11"/>
      <c r="AO6" s="11"/>
      <c r="AP6" s="11"/>
    </row>
    <row r="7" spans="1:42" ht="16.5" customHeight="1">
      <c r="A7" s="1" t="e">
        <v>#N/A</v>
      </c>
      <c r="B7" s="2">
        <v>4</v>
      </c>
      <c r="C7" s="2" t="str">
        <f t="shared" si="0"/>
        <v>S12</v>
      </c>
      <c r="D7" s="24" t="s">
        <v>69</v>
      </c>
      <c r="E7" s="14" t="s">
        <v>43</v>
      </c>
      <c r="F7" s="15" t="s">
        <v>70</v>
      </c>
      <c r="G7" s="15" t="s">
        <v>71</v>
      </c>
      <c r="H7" s="11" t="s">
        <v>560</v>
      </c>
      <c r="I7" s="16"/>
      <c r="J7" s="16"/>
      <c r="K7" s="14"/>
      <c r="L7" s="13" t="s">
        <v>558</v>
      </c>
      <c r="M7" s="4" t="s">
        <v>72</v>
      </c>
      <c r="N7" s="4" t="s">
        <v>73</v>
      </c>
      <c r="O7" s="4" t="s">
        <v>74</v>
      </c>
      <c r="P7" s="4" t="s">
        <v>73</v>
      </c>
      <c r="Q7" s="4" t="s">
        <v>75</v>
      </c>
      <c r="R7" s="4" t="s">
        <v>73</v>
      </c>
      <c r="S7" s="4" t="s">
        <v>76</v>
      </c>
      <c r="T7" s="4" t="s">
        <v>73</v>
      </c>
      <c r="U7" s="4" t="s">
        <v>77</v>
      </c>
      <c r="V7" s="4" t="s">
        <v>73</v>
      </c>
      <c r="AK7" s="11" t="s">
        <v>78</v>
      </c>
      <c r="AL7" s="11" t="s">
        <v>79</v>
      </c>
      <c r="AM7" s="11" t="s">
        <v>80</v>
      </c>
      <c r="AN7" s="11" t="s">
        <v>81</v>
      </c>
      <c r="AO7" s="11"/>
      <c r="AP7" s="11"/>
    </row>
    <row r="8" spans="1:42" ht="16.5" customHeight="1">
      <c r="A8" s="1" t="e">
        <v>#N/A</v>
      </c>
      <c r="B8" s="2">
        <v>3</v>
      </c>
      <c r="C8" s="2" t="str">
        <f t="shared" si="0"/>
        <v>S13</v>
      </c>
      <c r="D8" s="25"/>
      <c r="E8" s="14" t="s">
        <v>50</v>
      </c>
      <c r="F8" s="15" t="s">
        <v>82</v>
      </c>
      <c r="G8" s="15" t="s">
        <v>83</v>
      </c>
      <c r="H8" s="11" t="s">
        <v>561</v>
      </c>
      <c r="I8" s="16"/>
      <c r="J8" s="16"/>
      <c r="K8" s="14"/>
      <c r="L8" s="13" t="s">
        <v>555</v>
      </c>
      <c r="M8" s="4" t="s">
        <v>84</v>
      </c>
      <c r="N8" s="4" t="s">
        <v>85</v>
      </c>
      <c r="O8" s="4" t="s">
        <v>86</v>
      </c>
      <c r="P8" s="4" t="s">
        <v>85</v>
      </c>
      <c r="Q8" s="4" t="s">
        <v>87</v>
      </c>
      <c r="R8" s="4" t="s">
        <v>85</v>
      </c>
      <c r="S8" s="4" t="s">
        <v>88</v>
      </c>
      <c r="T8" s="4" t="s">
        <v>85</v>
      </c>
      <c r="AK8" s="11" t="s">
        <v>89</v>
      </c>
      <c r="AL8" s="11" t="s">
        <v>90</v>
      </c>
      <c r="AM8" s="11" t="s">
        <v>91</v>
      </c>
      <c r="AN8" s="11" t="s">
        <v>92</v>
      </c>
      <c r="AO8" s="11"/>
      <c r="AP8" s="11"/>
    </row>
    <row r="9" spans="1:42" ht="16.5" customHeight="1">
      <c r="A9" s="1" t="e">
        <v>#N/A</v>
      </c>
      <c r="B9" s="2">
        <v>2</v>
      </c>
      <c r="C9" s="2" t="str">
        <f t="shared" si="0"/>
        <v>S12</v>
      </c>
      <c r="D9" s="25"/>
      <c r="E9" s="14" t="s">
        <v>57</v>
      </c>
      <c r="F9" s="15" t="s">
        <v>70</v>
      </c>
      <c r="G9" s="15" t="s">
        <v>93</v>
      </c>
      <c r="H9" s="11" t="s">
        <v>561</v>
      </c>
      <c r="I9" s="16"/>
      <c r="J9" s="16"/>
      <c r="K9" s="14"/>
      <c r="L9" s="13" t="s">
        <v>558</v>
      </c>
      <c r="M9" s="4" t="s">
        <v>94</v>
      </c>
      <c r="N9" s="4" t="s">
        <v>47</v>
      </c>
      <c r="O9" s="4" t="s">
        <v>95</v>
      </c>
      <c r="P9" s="4" t="s">
        <v>47</v>
      </c>
      <c r="Q9" s="4" t="s">
        <v>96</v>
      </c>
      <c r="R9" s="4" t="s">
        <v>47</v>
      </c>
      <c r="S9" s="4" t="s">
        <v>97</v>
      </c>
      <c r="T9" s="4" t="s">
        <v>47</v>
      </c>
      <c r="U9" s="4" t="s">
        <v>98</v>
      </c>
      <c r="V9" s="4" t="s">
        <v>47</v>
      </c>
      <c r="W9" s="4" t="s">
        <v>99</v>
      </c>
      <c r="X9" s="4" t="s">
        <v>47</v>
      </c>
      <c r="AK9" s="11" t="s">
        <v>100</v>
      </c>
      <c r="AL9" s="11" t="s">
        <v>101</v>
      </c>
      <c r="AM9" s="11" t="s">
        <v>102</v>
      </c>
      <c r="AN9" s="11" t="s">
        <v>103</v>
      </c>
      <c r="AO9" s="11"/>
      <c r="AP9" s="11"/>
    </row>
    <row r="10" spans="1:42" ht="16.5" customHeight="1">
      <c r="A10" s="1" t="e">
        <v>#N/A</v>
      </c>
      <c r="B10" s="2">
        <v>1</v>
      </c>
      <c r="C10" s="2" t="str">
        <f t="shared" si="0"/>
        <v>S06</v>
      </c>
      <c r="D10" s="26"/>
      <c r="E10" s="14" t="s">
        <v>64</v>
      </c>
      <c r="F10" s="15" t="s">
        <v>104</v>
      </c>
      <c r="G10" s="15" t="s">
        <v>105</v>
      </c>
      <c r="H10" s="11" t="s">
        <v>562</v>
      </c>
      <c r="I10" s="16"/>
      <c r="J10" s="16"/>
      <c r="K10" s="14"/>
      <c r="L10" s="13" t="s">
        <v>555</v>
      </c>
      <c r="M10" s="4" t="s">
        <v>106</v>
      </c>
      <c r="N10" s="4" t="s">
        <v>61</v>
      </c>
      <c r="O10" s="4" t="s">
        <v>107</v>
      </c>
      <c r="P10" s="4" t="s">
        <v>61</v>
      </c>
      <c r="Q10" s="4" t="s">
        <v>108</v>
      </c>
      <c r="R10" s="4" t="s">
        <v>61</v>
      </c>
      <c r="S10" s="4" t="s">
        <v>109</v>
      </c>
      <c r="T10" s="4" t="s">
        <v>61</v>
      </c>
      <c r="AK10" s="11" t="s">
        <v>110</v>
      </c>
      <c r="AL10" s="11"/>
      <c r="AM10" s="11"/>
      <c r="AN10" s="11"/>
      <c r="AO10" s="11"/>
      <c r="AP10" s="11"/>
    </row>
    <row r="11" spans="1:42" ht="16.5" customHeight="1">
      <c r="A11" s="1" t="e">
        <v>#N/A</v>
      </c>
      <c r="B11" s="2">
        <v>4</v>
      </c>
      <c r="C11" s="2" t="str">
        <f t="shared" si="0"/>
        <v>S03</v>
      </c>
      <c r="D11" s="27" t="s">
        <v>111</v>
      </c>
      <c r="E11" s="10" t="s">
        <v>43</v>
      </c>
      <c r="F11" s="11" t="s">
        <v>51</v>
      </c>
      <c r="G11" s="11" t="s">
        <v>112</v>
      </c>
      <c r="H11" s="11" t="s">
        <v>563</v>
      </c>
      <c r="I11" s="12"/>
      <c r="J11" s="12"/>
      <c r="K11" s="12"/>
      <c r="L11" s="13" t="s">
        <v>558</v>
      </c>
      <c r="M11" s="17" t="s">
        <v>113</v>
      </c>
      <c r="N11" s="17" t="s">
        <v>47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K11" s="11" t="s">
        <v>114</v>
      </c>
      <c r="AL11" s="11" t="s">
        <v>115</v>
      </c>
      <c r="AM11" s="11"/>
      <c r="AN11" s="11"/>
      <c r="AO11" s="11"/>
      <c r="AP11" s="11"/>
    </row>
    <row r="12" spans="1:42" s="4" customFormat="1" ht="16.5" customHeight="1">
      <c r="A12" s="1" t="e">
        <v>#N/A</v>
      </c>
      <c r="B12" s="2">
        <v>3</v>
      </c>
      <c r="C12" s="2" t="str">
        <f t="shared" si="0"/>
        <v>S07</v>
      </c>
      <c r="D12" s="28"/>
      <c r="E12" s="10" t="s">
        <v>50</v>
      </c>
      <c r="F12" s="11" t="s">
        <v>116</v>
      </c>
      <c r="G12" s="11" t="s">
        <v>117</v>
      </c>
      <c r="H12" s="11" t="s">
        <v>564</v>
      </c>
      <c r="I12" s="11"/>
      <c r="J12" s="12"/>
      <c r="K12" s="10"/>
      <c r="L12" s="13" t="s">
        <v>555</v>
      </c>
      <c r="M12" s="4" t="s">
        <v>118</v>
      </c>
      <c r="N12" s="4" t="s">
        <v>119</v>
      </c>
      <c r="O12" s="4" t="s">
        <v>120</v>
      </c>
      <c r="P12" s="4" t="s">
        <v>121</v>
      </c>
      <c r="Q12" s="4" t="s">
        <v>122</v>
      </c>
      <c r="R12" s="4" t="s">
        <v>123</v>
      </c>
      <c r="AK12" s="11" t="s">
        <v>124</v>
      </c>
      <c r="AL12" s="11"/>
      <c r="AM12" s="11"/>
      <c r="AN12" s="11"/>
      <c r="AO12" s="11"/>
      <c r="AP12" s="11"/>
    </row>
    <row r="13" spans="1:42" s="4" customFormat="1" ht="16.5" customHeight="1">
      <c r="A13" s="1" t="e">
        <v>#N/A</v>
      </c>
      <c r="B13" s="2">
        <v>2</v>
      </c>
      <c r="C13" s="2" t="str">
        <f t="shared" si="0"/>
        <v>S09</v>
      </c>
      <c r="D13" s="28"/>
      <c r="E13" s="10" t="s">
        <v>57</v>
      </c>
      <c r="F13" s="11" t="s">
        <v>125</v>
      </c>
      <c r="G13" s="11" t="s">
        <v>126</v>
      </c>
      <c r="H13" s="11" t="s">
        <v>564</v>
      </c>
      <c r="I13" s="12"/>
      <c r="J13" s="12"/>
      <c r="K13" s="10"/>
      <c r="L13" s="13" t="s">
        <v>558</v>
      </c>
      <c r="M13" s="4" t="s">
        <v>127</v>
      </c>
      <c r="N13" s="4" t="s">
        <v>128</v>
      </c>
      <c r="AK13" s="11" t="s">
        <v>129</v>
      </c>
      <c r="AL13" s="11"/>
      <c r="AM13" s="11"/>
      <c r="AN13" s="11"/>
      <c r="AO13" s="11"/>
      <c r="AP13" s="11"/>
    </row>
    <row r="14" spans="1:42" s="4" customFormat="1" ht="16.5" customHeight="1">
      <c r="A14" s="1" t="e">
        <v>#N/A</v>
      </c>
      <c r="B14" s="2">
        <v>1</v>
      </c>
      <c r="C14" s="2" t="str">
        <f t="shared" si="0"/>
        <v>S14</v>
      </c>
      <c r="D14" s="29"/>
      <c r="E14" s="10" t="s">
        <v>64</v>
      </c>
      <c r="F14" s="11" t="s">
        <v>130</v>
      </c>
      <c r="G14" s="11" t="s">
        <v>131</v>
      </c>
      <c r="H14" s="11" t="s">
        <v>559</v>
      </c>
      <c r="I14" s="12"/>
      <c r="J14" s="12"/>
      <c r="K14" s="10"/>
      <c r="L14" s="13" t="s">
        <v>555</v>
      </c>
      <c r="M14" s="17" t="s">
        <v>132</v>
      </c>
      <c r="N14" s="17" t="s">
        <v>133</v>
      </c>
      <c r="AK14" s="11" t="s">
        <v>134</v>
      </c>
      <c r="AL14" s="11"/>
      <c r="AM14" s="11"/>
      <c r="AN14" s="11"/>
      <c r="AO14" s="11"/>
      <c r="AP14" s="11"/>
    </row>
    <row r="15" spans="1:42" s="4" customFormat="1" ht="16.5" customHeight="1">
      <c r="A15" s="1" t="e">
        <v>#N/A</v>
      </c>
      <c r="B15" s="2">
        <v>4</v>
      </c>
      <c r="C15" s="2" t="str">
        <f t="shared" si="0"/>
        <v>S13</v>
      </c>
      <c r="D15" s="24" t="s">
        <v>135</v>
      </c>
      <c r="E15" s="14" t="s">
        <v>43</v>
      </c>
      <c r="F15" s="15" t="s">
        <v>82</v>
      </c>
      <c r="G15" s="15" t="s">
        <v>136</v>
      </c>
      <c r="H15" s="11" t="s">
        <v>556</v>
      </c>
      <c r="I15" s="16"/>
      <c r="J15" s="16"/>
      <c r="K15" s="14"/>
      <c r="L15" s="13" t="s">
        <v>558</v>
      </c>
      <c r="M15" s="4" t="s">
        <v>137</v>
      </c>
      <c r="N15" s="4" t="s">
        <v>61</v>
      </c>
      <c r="O15" s="4" t="s">
        <v>138</v>
      </c>
      <c r="P15" s="4" t="s">
        <v>61</v>
      </c>
      <c r="AK15" s="11" t="s">
        <v>55</v>
      </c>
      <c r="AL15" s="11" t="s">
        <v>54</v>
      </c>
      <c r="AM15" s="11" t="s">
        <v>139</v>
      </c>
      <c r="AN15" s="11"/>
      <c r="AO15" s="11"/>
      <c r="AP15" s="11"/>
    </row>
    <row r="16" spans="1:42" s="4" customFormat="1" ht="16.5" customHeight="1">
      <c r="A16" s="1" t="e">
        <v>#N/A</v>
      </c>
      <c r="B16" s="2">
        <v>3</v>
      </c>
      <c r="C16" s="2" t="str">
        <f t="shared" si="0"/>
        <v>S03</v>
      </c>
      <c r="D16" s="25"/>
      <c r="E16" s="14" t="s">
        <v>50</v>
      </c>
      <c r="F16" s="15" t="s">
        <v>51</v>
      </c>
      <c r="G16" s="15" t="s">
        <v>140</v>
      </c>
      <c r="H16" s="11" t="s">
        <v>561</v>
      </c>
      <c r="I16" s="16"/>
      <c r="J16" s="16"/>
      <c r="K16" s="14"/>
      <c r="L16" s="13" t="s">
        <v>555</v>
      </c>
      <c r="M16" s="4" t="s">
        <v>141</v>
      </c>
      <c r="N16" s="4" t="s">
        <v>73</v>
      </c>
      <c r="AK16" s="11" t="s">
        <v>142</v>
      </c>
      <c r="AL16" s="11" t="s">
        <v>143</v>
      </c>
      <c r="AM16" s="11"/>
      <c r="AN16" s="11"/>
      <c r="AO16" s="11"/>
      <c r="AP16" s="11"/>
    </row>
    <row r="17" spans="1:42" s="4" customFormat="1" ht="16.5" customHeight="1">
      <c r="A17" s="1" t="e">
        <v>#N/A</v>
      </c>
      <c r="B17" s="2">
        <v>2</v>
      </c>
      <c r="C17" s="2" t="str">
        <f t="shared" si="0"/>
        <v>S09</v>
      </c>
      <c r="D17" s="25"/>
      <c r="E17" s="14" t="s">
        <v>57</v>
      </c>
      <c r="F17" s="15" t="s">
        <v>125</v>
      </c>
      <c r="G17" s="15" t="s">
        <v>144</v>
      </c>
      <c r="H17" s="11" t="s">
        <v>565</v>
      </c>
      <c r="I17" s="16"/>
      <c r="J17" s="16"/>
      <c r="K17" s="14"/>
      <c r="L17" s="13" t="s">
        <v>558</v>
      </c>
      <c r="M17" s="4" t="s">
        <v>145</v>
      </c>
      <c r="N17" s="4" t="s">
        <v>146</v>
      </c>
      <c r="AK17" s="11" t="s">
        <v>147</v>
      </c>
      <c r="AL17" s="11" t="s">
        <v>148</v>
      </c>
      <c r="AM17" s="11"/>
      <c r="AN17" s="11"/>
      <c r="AO17" s="11"/>
      <c r="AP17" s="11"/>
    </row>
    <row r="18" spans="1:42" s="4" customFormat="1" ht="16.5" customHeight="1">
      <c r="A18" s="1" t="e">
        <v>#N/A</v>
      </c>
      <c r="B18" s="2">
        <v>1</v>
      </c>
      <c r="C18" s="2" t="str">
        <f t="shared" si="0"/>
        <v>S09</v>
      </c>
      <c r="D18" s="26"/>
      <c r="E18" s="14" t="s">
        <v>64</v>
      </c>
      <c r="F18" s="15" t="s">
        <v>125</v>
      </c>
      <c r="G18" s="15" t="s">
        <v>149</v>
      </c>
      <c r="H18" s="11" t="s">
        <v>566</v>
      </c>
      <c r="I18" s="16"/>
      <c r="J18" s="16"/>
      <c r="K18" s="14"/>
      <c r="L18" s="13" t="s">
        <v>555</v>
      </c>
      <c r="M18" s="4" t="s">
        <v>150</v>
      </c>
      <c r="N18" s="4" t="s">
        <v>128</v>
      </c>
      <c r="AK18" s="11" t="s">
        <v>151</v>
      </c>
      <c r="AL18" s="11" t="s">
        <v>152</v>
      </c>
      <c r="AM18" s="11"/>
      <c r="AN18" s="11"/>
      <c r="AO18" s="11"/>
      <c r="AP18" s="11"/>
    </row>
    <row r="19" spans="1:42" s="4" customFormat="1" ht="16.5" customHeight="1">
      <c r="A19" s="1" t="e">
        <v>#N/A</v>
      </c>
      <c r="B19" s="2">
        <v>3</v>
      </c>
      <c r="C19" s="2" t="str">
        <f t="shared" si="0"/>
        <v>S03</v>
      </c>
      <c r="D19" s="27" t="s">
        <v>153</v>
      </c>
      <c r="E19" s="10" t="s">
        <v>43</v>
      </c>
      <c r="F19" s="11" t="s">
        <v>51</v>
      </c>
      <c r="G19" s="11" t="s">
        <v>154</v>
      </c>
      <c r="H19" s="11" t="s">
        <v>556</v>
      </c>
      <c r="I19" s="12"/>
      <c r="J19" s="12"/>
      <c r="K19" s="10"/>
      <c r="L19" s="13" t="s">
        <v>558</v>
      </c>
      <c r="M19" s="4" t="s">
        <v>155</v>
      </c>
      <c r="N19" s="4" t="s">
        <v>73</v>
      </c>
      <c r="AK19" s="11" t="s">
        <v>156</v>
      </c>
      <c r="AL19" s="11" t="s">
        <v>157</v>
      </c>
      <c r="AM19" s="11" t="s">
        <v>158</v>
      </c>
      <c r="AN19" s="11"/>
      <c r="AO19" s="11"/>
      <c r="AP19" s="11"/>
    </row>
    <row r="20" spans="1:42" s="4" customFormat="1" ht="16.5" customHeight="1">
      <c r="A20" s="1"/>
      <c r="B20" s="2"/>
      <c r="C20" s="2"/>
      <c r="D20" s="28"/>
      <c r="E20" s="10" t="s">
        <v>50</v>
      </c>
      <c r="F20" s="11"/>
      <c r="G20" s="11" t="s">
        <v>159</v>
      </c>
      <c r="H20" s="11" t="s">
        <v>556</v>
      </c>
      <c r="I20" s="12"/>
      <c r="J20" s="12"/>
      <c r="K20" s="10"/>
      <c r="L20" s="13" t="s">
        <v>555</v>
      </c>
      <c r="AK20" s="11" t="s">
        <v>160</v>
      </c>
      <c r="AL20" s="11" t="s">
        <v>54</v>
      </c>
      <c r="AM20" s="11" t="s">
        <v>55</v>
      </c>
      <c r="AN20" s="11"/>
      <c r="AO20" s="11"/>
      <c r="AP20" s="11"/>
    </row>
    <row r="21" spans="1:42" s="4" customFormat="1" ht="16.5" customHeight="1">
      <c r="A21" s="1" t="e">
        <v>#N/A</v>
      </c>
      <c r="B21" s="2">
        <v>2</v>
      </c>
      <c r="C21" s="2" t="str">
        <f t="shared" si="0"/>
        <v>S13</v>
      </c>
      <c r="D21" s="28"/>
      <c r="E21" s="10" t="s">
        <v>57</v>
      </c>
      <c r="F21" s="11" t="s">
        <v>82</v>
      </c>
      <c r="G21" s="11" t="s">
        <v>161</v>
      </c>
      <c r="H21" s="11" t="s">
        <v>567</v>
      </c>
      <c r="I21" s="12"/>
      <c r="J21" s="12"/>
      <c r="K21" s="10"/>
      <c r="L21" s="13" t="s">
        <v>555</v>
      </c>
      <c r="M21" s="4" t="s">
        <v>84</v>
      </c>
      <c r="N21" s="4" t="s">
        <v>85</v>
      </c>
      <c r="O21" s="4" t="s">
        <v>86</v>
      </c>
      <c r="P21" s="4" t="s">
        <v>85</v>
      </c>
      <c r="AK21" s="11" t="s">
        <v>162</v>
      </c>
      <c r="AL21" s="11" t="s">
        <v>163</v>
      </c>
      <c r="AM21" s="11"/>
      <c r="AN21" s="11"/>
      <c r="AO21" s="11"/>
      <c r="AP21" s="11"/>
    </row>
    <row r="22" spans="1:42" s="4" customFormat="1" ht="16.5" customHeight="1">
      <c r="A22" s="1" t="e">
        <v>#N/A</v>
      </c>
      <c r="B22" s="2">
        <v>1</v>
      </c>
      <c r="C22" s="2" t="str">
        <f t="shared" si="0"/>
        <v>S13</v>
      </c>
      <c r="D22" s="29"/>
      <c r="E22" s="10" t="s">
        <v>64</v>
      </c>
      <c r="F22" s="11" t="s">
        <v>82</v>
      </c>
      <c r="G22" s="11" t="s">
        <v>164</v>
      </c>
      <c r="H22" s="11" t="s">
        <v>567</v>
      </c>
      <c r="I22" s="12"/>
      <c r="J22" s="12"/>
      <c r="K22" s="10"/>
      <c r="L22" s="13" t="s">
        <v>558</v>
      </c>
      <c r="M22" s="4" t="s">
        <v>87</v>
      </c>
      <c r="N22" s="4" t="s">
        <v>85</v>
      </c>
      <c r="AK22" s="11" t="s">
        <v>165</v>
      </c>
      <c r="AL22" s="11"/>
      <c r="AM22" s="11"/>
      <c r="AN22" s="11"/>
      <c r="AO22" s="11"/>
      <c r="AP22" s="11"/>
    </row>
    <row r="23" spans="1:42" s="4" customFormat="1">
      <c r="A23" s="1" t="e">
        <v>#N/A</v>
      </c>
      <c r="B23" s="2">
        <v>2</v>
      </c>
      <c r="C23" s="2" t="str">
        <f t="shared" si="0"/>
        <v>S03</v>
      </c>
      <c r="D23" s="24" t="s">
        <v>166</v>
      </c>
      <c r="E23" s="14" t="s">
        <v>43</v>
      </c>
      <c r="F23" s="15" t="s">
        <v>51</v>
      </c>
      <c r="G23" s="15" t="s">
        <v>167</v>
      </c>
      <c r="H23" s="11" t="s">
        <v>556</v>
      </c>
      <c r="I23" s="12"/>
      <c r="J23" s="12"/>
      <c r="K23" s="10"/>
      <c r="L23" s="13" t="s">
        <v>555</v>
      </c>
      <c r="M23" s="4" t="s">
        <v>168</v>
      </c>
      <c r="N23" s="4" t="s">
        <v>47</v>
      </c>
      <c r="AK23" s="11" t="s">
        <v>54</v>
      </c>
      <c r="AL23" s="11" t="s">
        <v>169</v>
      </c>
      <c r="AM23" s="11" t="s">
        <v>55</v>
      </c>
      <c r="AN23" s="11" t="s">
        <v>156</v>
      </c>
      <c r="AO23" s="11" t="s">
        <v>56</v>
      </c>
      <c r="AP23" s="11" t="s">
        <v>170</v>
      </c>
    </row>
    <row r="24" spans="1:42" s="4" customFormat="1">
      <c r="A24" s="1"/>
      <c r="B24" s="2"/>
      <c r="C24" s="2"/>
      <c r="D24" s="25"/>
      <c r="E24" s="14" t="s">
        <v>50</v>
      </c>
      <c r="F24" s="15"/>
      <c r="G24" s="15" t="s">
        <v>171</v>
      </c>
      <c r="H24" s="11" t="s">
        <v>566</v>
      </c>
      <c r="I24" s="12"/>
      <c r="J24" s="12"/>
      <c r="K24" s="10"/>
      <c r="L24" s="13" t="s">
        <v>555</v>
      </c>
      <c r="AK24" s="11" t="s">
        <v>172</v>
      </c>
      <c r="AL24" s="11" t="s">
        <v>173</v>
      </c>
      <c r="AM24" s="11" t="s">
        <v>174</v>
      </c>
      <c r="AN24" s="11" t="s">
        <v>175</v>
      </c>
      <c r="AO24" s="11" t="s">
        <v>176</v>
      </c>
      <c r="AP24" s="11" t="s">
        <v>177</v>
      </c>
    </row>
    <row r="25" spans="1:42" s="4" customFormat="1">
      <c r="A25" s="1"/>
      <c r="B25" s="2"/>
      <c r="C25" s="2"/>
      <c r="D25" s="25"/>
      <c r="E25" s="14" t="s">
        <v>57</v>
      </c>
      <c r="F25" s="15"/>
      <c r="G25" s="15" t="s">
        <v>178</v>
      </c>
      <c r="H25" s="11" t="s">
        <v>566</v>
      </c>
      <c r="I25" s="12"/>
      <c r="J25" s="12"/>
      <c r="K25" s="10"/>
      <c r="L25" s="13" t="s">
        <v>558</v>
      </c>
      <c r="AK25" s="11" t="s">
        <v>152</v>
      </c>
      <c r="AL25" s="11" t="s">
        <v>151</v>
      </c>
      <c r="AM25" s="11" t="s">
        <v>179</v>
      </c>
      <c r="AN25" s="11" t="s">
        <v>180</v>
      </c>
      <c r="AO25" s="11" t="s">
        <v>181</v>
      </c>
      <c r="AP25" s="11" t="s">
        <v>182</v>
      </c>
    </row>
    <row r="26" spans="1:42" s="4" customFormat="1">
      <c r="A26" s="1" t="e">
        <v>#N/A</v>
      </c>
      <c r="B26" s="2">
        <v>1</v>
      </c>
      <c r="C26" s="2" t="str">
        <f t="shared" si="0"/>
        <v>S03</v>
      </c>
      <c r="D26" s="26"/>
      <c r="E26" s="14" t="s">
        <v>64</v>
      </c>
      <c r="F26" s="15" t="s">
        <v>51</v>
      </c>
      <c r="G26" s="15" t="s">
        <v>183</v>
      </c>
      <c r="H26" s="11" t="s">
        <v>559</v>
      </c>
      <c r="I26" s="12"/>
      <c r="J26" s="12"/>
      <c r="K26" s="10"/>
      <c r="L26" s="13" t="s">
        <v>555</v>
      </c>
      <c r="M26" s="4" t="s">
        <v>184</v>
      </c>
      <c r="N26" s="4" t="s">
        <v>47</v>
      </c>
      <c r="AK26" s="11" t="s">
        <v>185</v>
      </c>
      <c r="AL26" s="11" t="s">
        <v>186</v>
      </c>
      <c r="AM26" s="11" t="s">
        <v>134</v>
      </c>
      <c r="AN26" s="11"/>
      <c r="AO26" s="11"/>
      <c r="AP26" s="11"/>
    </row>
    <row r="27" spans="1:42" s="4" customFormat="1" ht="16.5" customHeight="1">
      <c r="A27" s="1" t="e">
        <v>#N/A</v>
      </c>
      <c r="B27" s="2">
        <v>4</v>
      </c>
      <c r="C27" s="2" t="str">
        <f t="shared" si="0"/>
        <v/>
      </c>
      <c r="D27" s="27" t="s">
        <v>187</v>
      </c>
      <c r="E27" s="10" t="s">
        <v>43</v>
      </c>
      <c r="F27" s="11"/>
      <c r="G27" s="11" t="s">
        <v>188</v>
      </c>
      <c r="H27" s="11" t="s">
        <v>568</v>
      </c>
      <c r="I27" s="12"/>
      <c r="J27" s="12"/>
      <c r="K27" s="10"/>
      <c r="L27" s="13" t="s">
        <v>558</v>
      </c>
      <c r="AK27" s="11" t="s">
        <v>189</v>
      </c>
      <c r="AL27" s="11"/>
      <c r="AM27" s="11"/>
      <c r="AN27" s="11"/>
      <c r="AO27" s="11"/>
      <c r="AP27" s="11"/>
    </row>
    <row r="28" spans="1:42" s="4" customFormat="1" ht="16.5" customHeight="1">
      <c r="A28" s="1" t="e">
        <v>#N/A</v>
      </c>
      <c r="B28" s="2">
        <v>3</v>
      </c>
      <c r="C28" s="2" t="str">
        <f t="shared" si="0"/>
        <v/>
      </c>
      <c r="D28" s="28"/>
      <c r="E28" s="10" t="s">
        <v>50</v>
      </c>
      <c r="F28" s="11"/>
      <c r="G28" s="11" t="s">
        <v>190</v>
      </c>
      <c r="H28" s="11" t="s">
        <v>568</v>
      </c>
      <c r="I28" s="12"/>
      <c r="J28" s="12"/>
      <c r="K28" s="10"/>
      <c r="L28" s="13" t="s">
        <v>555</v>
      </c>
      <c r="AK28" s="11" t="s">
        <v>191</v>
      </c>
      <c r="AL28" s="11"/>
      <c r="AM28" s="11"/>
      <c r="AN28" s="11"/>
      <c r="AO28" s="11"/>
      <c r="AP28" s="11"/>
    </row>
    <row r="29" spans="1:42" s="4" customFormat="1" ht="16.5" customHeight="1">
      <c r="A29" s="1" t="e">
        <v>#N/A</v>
      </c>
      <c r="B29" s="2">
        <v>2</v>
      </c>
      <c r="C29" s="2" t="str">
        <f t="shared" si="0"/>
        <v/>
      </c>
      <c r="D29" s="28"/>
      <c r="E29" s="10" t="s">
        <v>57</v>
      </c>
      <c r="F29" s="11"/>
      <c r="G29" s="11" t="s">
        <v>192</v>
      </c>
      <c r="H29" s="11" t="s">
        <v>569</v>
      </c>
      <c r="I29" s="12"/>
      <c r="J29" s="12"/>
      <c r="K29" s="10"/>
      <c r="L29" s="13" t="s">
        <v>555</v>
      </c>
      <c r="AK29" s="11" t="s">
        <v>193</v>
      </c>
      <c r="AL29" s="11" t="s">
        <v>194</v>
      </c>
      <c r="AM29" s="11"/>
      <c r="AN29" s="11"/>
      <c r="AO29" s="11"/>
      <c r="AP29" s="11"/>
    </row>
    <row r="30" spans="1:42" s="4" customFormat="1" ht="16.5" customHeight="1">
      <c r="A30" s="1" t="e">
        <v>#N/A</v>
      </c>
      <c r="B30" s="2">
        <v>1</v>
      </c>
      <c r="C30" s="2" t="str">
        <f t="shared" si="0"/>
        <v/>
      </c>
      <c r="D30" s="29"/>
      <c r="E30" s="10" t="s">
        <v>64</v>
      </c>
      <c r="F30" s="11"/>
      <c r="G30" s="11" t="s">
        <v>195</v>
      </c>
      <c r="H30" s="11" t="s">
        <v>570</v>
      </c>
      <c r="I30" s="12"/>
      <c r="J30" s="12"/>
      <c r="K30" s="10"/>
      <c r="L30" s="13" t="s">
        <v>555</v>
      </c>
      <c r="AK30" s="11" t="s">
        <v>196</v>
      </c>
      <c r="AL30" s="11" t="s">
        <v>197</v>
      </c>
      <c r="AM30" s="11" t="s">
        <v>198</v>
      </c>
      <c r="AN30" s="11"/>
      <c r="AO30" s="11"/>
      <c r="AP30" s="11"/>
    </row>
    <row r="31" spans="1:42" s="4" customFormat="1" ht="16.5" customHeight="1">
      <c r="A31" s="1" t="e">
        <v>#N/A</v>
      </c>
      <c r="B31" s="2">
        <v>4</v>
      </c>
      <c r="C31" s="2" t="str">
        <f t="shared" si="0"/>
        <v>S09</v>
      </c>
      <c r="D31" s="24" t="s">
        <v>199</v>
      </c>
      <c r="E31" s="14" t="s">
        <v>43</v>
      </c>
      <c r="F31" s="15" t="s">
        <v>125</v>
      </c>
      <c r="G31" s="15" t="s">
        <v>200</v>
      </c>
      <c r="H31" s="11" t="s">
        <v>556</v>
      </c>
      <c r="I31" s="12"/>
      <c r="J31" s="12"/>
      <c r="K31" s="10"/>
      <c r="L31" s="13" t="s">
        <v>555</v>
      </c>
      <c r="M31" s="4" t="s">
        <v>201</v>
      </c>
      <c r="N31" s="4" t="s">
        <v>128</v>
      </c>
      <c r="AK31" s="11" t="s">
        <v>54</v>
      </c>
      <c r="AL31" s="11" t="s">
        <v>55</v>
      </c>
      <c r="AM31" s="11" t="s">
        <v>202</v>
      </c>
      <c r="AN31" s="11"/>
      <c r="AO31" s="11"/>
      <c r="AP31" s="11"/>
    </row>
    <row r="32" spans="1:42" s="4" customFormat="1" ht="16.5" customHeight="1">
      <c r="A32" s="1" t="e">
        <v>#N/A</v>
      </c>
      <c r="B32" s="2">
        <v>3</v>
      </c>
      <c r="C32" s="2" t="str">
        <f t="shared" si="0"/>
        <v>S07</v>
      </c>
      <c r="D32" s="25"/>
      <c r="E32" s="14" t="s">
        <v>50</v>
      </c>
      <c r="F32" s="15" t="s">
        <v>116</v>
      </c>
      <c r="G32" s="15" t="s">
        <v>203</v>
      </c>
      <c r="H32" s="11" t="s">
        <v>571</v>
      </c>
      <c r="I32" s="12"/>
      <c r="J32" s="12"/>
      <c r="K32" s="10"/>
      <c r="L32" s="13" t="s">
        <v>555</v>
      </c>
      <c r="M32" s="4" t="s">
        <v>204</v>
      </c>
      <c r="N32" s="4" t="s">
        <v>119</v>
      </c>
      <c r="O32" s="4" t="s">
        <v>205</v>
      </c>
      <c r="P32" s="4" t="s">
        <v>119</v>
      </c>
      <c r="Q32" s="4" t="s">
        <v>206</v>
      </c>
      <c r="R32" s="4" t="s">
        <v>123</v>
      </c>
      <c r="U32" s="17"/>
      <c r="V32" s="17"/>
      <c r="W32" s="17"/>
      <c r="X32" s="17"/>
      <c r="Y32" s="17"/>
      <c r="Z32" s="17"/>
      <c r="AK32" s="11" t="s">
        <v>207</v>
      </c>
      <c r="AL32" s="11"/>
      <c r="AM32" s="11"/>
      <c r="AN32" s="11"/>
      <c r="AO32" s="11"/>
      <c r="AP32" s="11"/>
    </row>
    <row r="33" spans="1:42" s="4" customFormat="1" ht="16.5" customHeight="1">
      <c r="A33" s="1" t="e">
        <v>#N/A</v>
      </c>
      <c r="B33" s="2">
        <v>2</v>
      </c>
      <c r="C33" s="2" t="str">
        <f t="shared" si="0"/>
        <v>S14</v>
      </c>
      <c r="D33" s="25"/>
      <c r="E33" s="14" t="s">
        <v>57</v>
      </c>
      <c r="F33" s="15" t="s">
        <v>130</v>
      </c>
      <c r="G33" s="15" t="s">
        <v>208</v>
      </c>
      <c r="H33" s="11" t="s">
        <v>572</v>
      </c>
      <c r="I33" s="12"/>
      <c r="J33" s="12"/>
      <c r="K33" s="10"/>
      <c r="L33" s="13" t="s">
        <v>558</v>
      </c>
      <c r="M33" s="4" t="s">
        <v>132</v>
      </c>
      <c r="N33" s="4" t="s">
        <v>133</v>
      </c>
      <c r="AK33" s="11" t="s">
        <v>209</v>
      </c>
      <c r="AL33" s="11"/>
      <c r="AM33" s="11"/>
      <c r="AN33" s="11"/>
      <c r="AO33" s="11"/>
      <c r="AP33" s="11"/>
    </row>
    <row r="34" spans="1:42" s="4" customFormat="1" ht="16.5" customHeight="1">
      <c r="A34" s="1" t="e">
        <v>#N/A</v>
      </c>
      <c r="B34" s="2">
        <v>1</v>
      </c>
      <c r="C34" s="2" t="str">
        <f t="shared" si="0"/>
        <v>S14</v>
      </c>
      <c r="D34" s="26"/>
      <c r="E34" s="14" t="s">
        <v>64</v>
      </c>
      <c r="F34" s="15" t="s">
        <v>130</v>
      </c>
      <c r="G34" s="15" t="s">
        <v>210</v>
      </c>
      <c r="H34" s="11" t="s">
        <v>559</v>
      </c>
      <c r="I34" s="12"/>
      <c r="J34" s="12"/>
      <c r="K34" s="10"/>
      <c r="L34" s="13" t="s">
        <v>555</v>
      </c>
      <c r="M34" s="4" t="s">
        <v>211</v>
      </c>
      <c r="N34" s="4" t="s">
        <v>212</v>
      </c>
      <c r="AK34" s="11" t="s">
        <v>185</v>
      </c>
      <c r="AL34" s="11" t="s">
        <v>213</v>
      </c>
      <c r="AM34" s="11"/>
      <c r="AN34" s="11"/>
      <c r="AO34" s="11"/>
      <c r="AP34" s="11"/>
    </row>
    <row r="35" spans="1:42" s="4" customFormat="1" ht="16.5" customHeight="1">
      <c r="A35" s="1" t="e">
        <v>#N/A</v>
      </c>
      <c r="B35" s="2">
        <v>4</v>
      </c>
      <c r="C35" s="2" t="str">
        <f t="shared" si="0"/>
        <v/>
      </c>
      <c r="D35" s="27" t="s">
        <v>214</v>
      </c>
      <c r="E35" s="10" t="s">
        <v>43</v>
      </c>
      <c r="F35" s="11"/>
      <c r="G35" s="11" t="s">
        <v>215</v>
      </c>
      <c r="H35" s="11" t="s">
        <v>571</v>
      </c>
      <c r="I35" s="12"/>
      <c r="J35" s="12"/>
      <c r="K35" s="10"/>
      <c r="L35" s="13" t="s">
        <v>555</v>
      </c>
      <c r="AK35" s="11" t="s">
        <v>216</v>
      </c>
      <c r="AL35" s="11"/>
      <c r="AM35" s="11"/>
      <c r="AN35" s="11"/>
      <c r="AO35" s="11"/>
      <c r="AP35" s="11"/>
    </row>
    <row r="36" spans="1:42" s="4" customFormat="1" ht="16.5" customHeight="1">
      <c r="A36" s="1" t="e">
        <v>#N/A</v>
      </c>
      <c r="B36" s="2">
        <v>3</v>
      </c>
      <c r="C36" s="2" t="str">
        <f t="shared" si="0"/>
        <v/>
      </c>
      <c r="D36" s="28"/>
      <c r="E36" s="10" t="s">
        <v>50</v>
      </c>
      <c r="F36" s="11"/>
      <c r="G36" s="11" t="s">
        <v>217</v>
      </c>
      <c r="H36" s="11" t="s">
        <v>568</v>
      </c>
      <c r="I36" s="12"/>
      <c r="J36" s="12"/>
      <c r="K36" s="10"/>
      <c r="L36" s="13" t="s">
        <v>558</v>
      </c>
      <c r="AK36" s="11" t="s">
        <v>218</v>
      </c>
      <c r="AL36" s="11" t="s">
        <v>219</v>
      </c>
      <c r="AM36" s="11"/>
      <c r="AN36" s="11"/>
      <c r="AO36" s="11"/>
      <c r="AP36" s="11"/>
    </row>
    <row r="37" spans="1:42" s="4" customFormat="1" ht="16.5" customHeight="1">
      <c r="A37" s="1" t="e">
        <v>#N/A</v>
      </c>
      <c r="B37" s="2">
        <v>2</v>
      </c>
      <c r="C37" s="2" t="str">
        <f t="shared" si="0"/>
        <v/>
      </c>
      <c r="D37" s="28"/>
      <c r="E37" s="10" t="s">
        <v>57</v>
      </c>
      <c r="F37" s="11"/>
      <c r="G37" s="11" t="s">
        <v>220</v>
      </c>
      <c r="H37" s="11" t="s">
        <v>569</v>
      </c>
      <c r="I37" s="12"/>
      <c r="J37" s="12"/>
      <c r="K37" s="10"/>
      <c r="L37" s="13" t="s">
        <v>555</v>
      </c>
      <c r="AK37" s="11" t="s">
        <v>221</v>
      </c>
      <c r="AL37" s="11" t="s">
        <v>222</v>
      </c>
      <c r="AM37" s="11"/>
      <c r="AN37" s="11"/>
      <c r="AO37" s="11"/>
      <c r="AP37" s="11"/>
    </row>
    <row r="38" spans="1:42" s="4" customFormat="1" ht="16.5" customHeight="1">
      <c r="A38" s="1" t="e">
        <v>#N/A</v>
      </c>
      <c r="B38" s="2">
        <v>1</v>
      </c>
      <c r="C38" s="2" t="str">
        <f t="shared" si="0"/>
        <v/>
      </c>
      <c r="D38" s="29"/>
      <c r="E38" s="10" t="s">
        <v>64</v>
      </c>
      <c r="F38" s="11"/>
      <c r="G38" s="11" t="s">
        <v>223</v>
      </c>
      <c r="H38" s="11" t="s">
        <v>568</v>
      </c>
      <c r="I38" s="12"/>
      <c r="J38" s="12"/>
      <c r="K38" s="10"/>
      <c r="L38" s="13" t="s">
        <v>555</v>
      </c>
      <c r="AK38" s="11" t="s">
        <v>224</v>
      </c>
      <c r="AL38" s="11"/>
      <c r="AM38" s="11"/>
      <c r="AN38" s="11"/>
      <c r="AO38" s="11"/>
      <c r="AP38" s="11"/>
    </row>
    <row r="39" spans="1:42" s="4" customFormat="1" ht="16.5" customHeight="1">
      <c r="A39" s="1" t="e">
        <v>#N/A</v>
      </c>
      <c r="B39" s="2">
        <v>4</v>
      </c>
      <c r="C39" s="2" t="str">
        <f t="shared" si="0"/>
        <v>S08</v>
      </c>
      <c r="D39" s="24" t="s">
        <v>225</v>
      </c>
      <c r="E39" s="14" t="s">
        <v>43</v>
      </c>
      <c r="F39" s="15" t="s">
        <v>58</v>
      </c>
      <c r="G39" s="15" t="s">
        <v>226</v>
      </c>
      <c r="H39" s="11" t="s">
        <v>227</v>
      </c>
      <c r="I39" s="16"/>
      <c r="J39" s="16"/>
      <c r="K39" s="14"/>
      <c r="L39" s="13" t="s">
        <v>227</v>
      </c>
      <c r="M39" s="4" t="s">
        <v>228</v>
      </c>
      <c r="N39" s="4" t="s">
        <v>229</v>
      </c>
      <c r="O39" s="4" t="s">
        <v>230</v>
      </c>
      <c r="P39" s="4" t="s">
        <v>229</v>
      </c>
      <c r="AK39" s="13" t="s">
        <v>227</v>
      </c>
      <c r="AL39" s="13" t="s">
        <v>227</v>
      </c>
      <c r="AM39" s="13" t="s">
        <v>227</v>
      </c>
      <c r="AN39" s="13" t="s">
        <v>227</v>
      </c>
      <c r="AO39" s="13" t="s">
        <v>227</v>
      </c>
      <c r="AP39" s="13" t="s">
        <v>227</v>
      </c>
    </row>
    <row r="40" spans="1:42" s="4" customFormat="1" ht="16.5" customHeight="1">
      <c r="A40" s="1" t="e">
        <v>#N/A</v>
      </c>
      <c r="B40" s="2">
        <v>3</v>
      </c>
      <c r="C40" s="2" t="str">
        <f t="shared" si="0"/>
        <v>S08</v>
      </c>
      <c r="D40" s="25"/>
      <c r="E40" s="14" t="s">
        <v>50</v>
      </c>
      <c r="F40" s="15" t="s">
        <v>58</v>
      </c>
      <c r="G40" s="15" t="s">
        <v>231</v>
      </c>
      <c r="H40" s="11" t="s">
        <v>567</v>
      </c>
      <c r="I40" s="12"/>
      <c r="J40" s="12"/>
      <c r="K40" s="10"/>
      <c r="L40" s="13" t="s">
        <v>555</v>
      </c>
      <c r="M40" s="4" t="s">
        <v>232</v>
      </c>
      <c r="N40" s="4" t="s">
        <v>85</v>
      </c>
      <c r="O40" s="4" t="s">
        <v>233</v>
      </c>
      <c r="P40" s="4" t="s">
        <v>85</v>
      </c>
      <c r="AK40" s="11" t="s">
        <v>163</v>
      </c>
      <c r="AL40" s="11" t="s">
        <v>165</v>
      </c>
      <c r="AM40" s="11"/>
      <c r="AN40" s="11"/>
      <c r="AO40" s="11"/>
      <c r="AP40" s="11"/>
    </row>
    <row r="41" spans="1:42" s="4" customFormat="1" ht="16.5" customHeight="1">
      <c r="A41" s="1" t="e">
        <v>#N/A</v>
      </c>
      <c r="B41" s="2">
        <v>2</v>
      </c>
      <c r="C41" s="2" t="str">
        <f t="shared" si="0"/>
        <v>S07</v>
      </c>
      <c r="D41" s="25"/>
      <c r="E41" s="14" t="s">
        <v>57</v>
      </c>
      <c r="F41" s="15" t="s">
        <v>116</v>
      </c>
      <c r="G41" s="15" t="s">
        <v>234</v>
      </c>
      <c r="H41" s="11" t="s">
        <v>573</v>
      </c>
      <c r="I41" s="12"/>
      <c r="J41" s="12"/>
      <c r="K41" s="10"/>
      <c r="L41" s="13" t="s">
        <v>558</v>
      </c>
      <c r="M41" s="4" t="s">
        <v>204</v>
      </c>
      <c r="N41" s="4" t="s">
        <v>119</v>
      </c>
      <c r="O41" s="4" t="s">
        <v>206</v>
      </c>
      <c r="P41" s="4" t="s">
        <v>119</v>
      </c>
      <c r="Q41" s="4" t="s">
        <v>205</v>
      </c>
      <c r="R41" s="4" t="s">
        <v>119</v>
      </c>
      <c r="U41" s="17"/>
      <c r="V41" s="17"/>
      <c r="W41" s="17"/>
      <c r="X41" s="17"/>
      <c r="Y41" s="17"/>
      <c r="Z41" s="17"/>
      <c r="AK41" s="11" t="s">
        <v>235</v>
      </c>
      <c r="AL41" s="11"/>
      <c r="AM41" s="11"/>
      <c r="AN41" s="11"/>
      <c r="AO41" s="11"/>
      <c r="AP41" s="11"/>
    </row>
    <row r="42" spans="1:42" s="4" customFormat="1" ht="16.5" customHeight="1">
      <c r="A42" s="1" t="e">
        <v>#N/A</v>
      </c>
      <c r="B42" s="2">
        <v>1</v>
      </c>
      <c r="C42" s="2" t="str">
        <f t="shared" si="0"/>
        <v>S07</v>
      </c>
      <c r="D42" s="26"/>
      <c r="E42" s="14" t="s">
        <v>64</v>
      </c>
      <c r="F42" s="15" t="s">
        <v>116</v>
      </c>
      <c r="G42" s="15" t="s">
        <v>236</v>
      </c>
      <c r="H42" s="11" t="s">
        <v>574</v>
      </c>
      <c r="I42" s="12"/>
      <c r="J42" s="12"/>
      <c r="K42" s="10"/>
      <c r="L42" s="13" t="s">
        <v>555</v>
      </c>
      <c r="M42" s="4" t="s">
        <v>237</v>
      </c>
      <c r="N42" s="4" t="s">
        <v>238</v>
      </c>
      <c r="O42" s="4" t="s">
        <v>239</v>
      </c>
      <c r="P42" s="4" t="s">
        <v>240</v>
      </c>
      <c r="Q42" s="4" t="s">
        <v>241</v>
      </c>
      <c r="R42" s="4" t="s">
        <v>242</v>
      </c>
      <c r="U42" s="17"/>
      <c r="V42" s="17"/>
      <c r="W42" s="17"/>
      <c r="X42" s="17"/>
      <c r="Y42" s="17"/>
      <c r="Z42" s="17"/>
      <c r="AK42" s="11" t="s">
        <v>243</v>
      </c>
      <c r="AL42" s="11"/>
      <c r="AM42" s="11"/>
      <c r="AN42" s="11"/>
      <c r="AO42" s="11"/>
      <c r="AP42" s="11"/>
    </row>
    <row r="43" spans="1:42" s="4" customFormat="1" ht="16.5" customHeight="1">
      <c r="A43" s="1" t="e">
        <v>#N/A</v>
      </c>
      <c r="B43" s="2">
        <v>4</v>
      </c>
      <c r="C43" s="2" t="str">
        <f t="shared" si="0"/>
        <v>S03</v>
      </c>
      <c r="D43" s="27" t="s">
        <v>244</v>
      </c>
      <c r="E43" s="10" t="s">
        <v>43</v>
      </c>
      <c r="F43" s="11" t="s">
        <v>51</v>
      </c>
      <c r="G43" s="11" t="s">
        <v>245</v>
      </c>
      <c r="H43" s="11" t="s">
        <v>575</v>
      </c>
      <c r="I43" s="12"/>
      <c r="J43" s="12"/>
      <c r="K43" s="10"/>
      <c r="L43" s="13" t="s">
        <v>558</v>
      </c>
      <c r="M43" s="4" t="s">
        <v>246</v>
      </c>
      <c r="N43" s="4" t="s">
        <v>47</v>
      </c>
      <c r="O43" s="4" t="s">
        <v>247</v>
      </c>
      <c r="P43" s="4" t="s">
        <v>47</v>
      </c>
      <c r="Q43" s="4" t="s">
        <v>248</v>
      </c>
      <c r="R43" s="4" t="s">
        <v>47</v>
      </c>
      <c r="AK43" s="11" t="s">
        <v>249</v>
      </c>
      <c r="AL43" s="11" t="s">
        <v>250</v>
      </c>
      <c r="AM43" s="11" t="s">
        <v>251</v>
      </c>
      <c r="AN43" s="11" t="s">
        <v>252</v>
      </c>
      <c r="AO43" s="11" t="s">
        <v>253</v>
      </c>
      <c r="AP43" s="11" t="s">
        <v>254</v>
      </c>
    </row>
    <row r="44" spans="1:42" s="4" customFormat="1" ht="16.5" customHeight="1">
      <c r="A44" s="1" t="e">
        <v>#N/A</v>
      </c>
      <c r="B44" s="2">
        <v>3</v>
      </c>
      <c r="C44" s="2" t="str">
        <f t="shared" si="0"/>
        <v>S04</v>
      </c>
      <c r="D44" s="28"/>
      <c r="E44" s="10" t="s">
        <v>50</v>
      </c>
      <c r="F44" s="11" t="s">
        <v>255</v>
      </c>
      <c r="G44" s="11" t="s">
        <v>256</v>
      </c>
      <c r="H44" s="11" t="s">
        <v>556</v>
      </c>
      <c r="I44" s="12"/>
      <c r="J44" s="12"/>
      <c r="K44" s="10"/>
      <c r="L44" s="13" t="s">
        <v>555</v>
      </c>
      <c r="M44" s="4" t="s">
        <v>257</v>
      </c>
      <c r="N44" s="4" t="s">
        <v>258</v>
      </c>
      <c r="O44" s="4" t="s">
        <v>259</v>
      </c>
      <c r="P44" s="4" t="s">
        <v>258</v>
      </c>
      <c r="Q44" s="4" t="s">
        <v>260</v>
      </c>
      <c r="R44" s="4" t="s">
        <v>258</v>
      </c>
      <c r="AK44" s="11"/>
      <c r="AL44" s="11"/>
      <c r="AM44" s="11"/>
      <c r="AN44" s="11"/>
      <c r="AO44" s="11"/>
      <c r="AP44" s="11"/>
    </row>
    <row r="45" spans="1:42" s="4" customFormat="1" ht="16.5" customHeight="1">
      <c r="A45" s="1" t="e">
        <v>#N/A</v>
      </c>
      <c r="B45" s="2">
        <v>2</v>
      </c>
      <c r="C45" s="2" t="str">
        <f t="shared" si="0"/>
        <v>S14</v>
      </c>
      <c r="D45" s="28"/>
      <c r="E45" s="10" t="s">
        <v>57</v>
      </c>
      <c r="F45" s="11" t="s">
        <v>130</v>
      </c>
      <c r="G45" s="11" t="s">
        <v>261</v>
      </c>
      <c r="H45" s="11" t="s">
        <v>576</v>
      </c>
      <c r="I45" s="12"/>
      <c r="J45" s="12"/>
      <c r="K45" s="10"/>
      <c r="L45" s="13" t="s">
        <v>558</v>
      </c>
      <c r="M45" s="17" t="s">
        <v>262</v>
      </c>
      <c r="N45" s="17" t="s">
        <v>263</v>
      </c>
      <c r="AK45" s="11" t="s">
        <v>264</v>
      </c>
      <c r="AL45" s="11" t="s">
        <v>265</v>
      </c>
      <c r="AM45" s="11"/>
      <c r="AN45" s="11"/>
      <c r="AO45" s="11"/>
      <c r="AP45" s="11"/>
    </row>
    <row r="46" spans="1:42" s="4" customFormat="1" ht="16.5" customHeight="1">
      <c r="A46" s="1" t="e">
        <v>#N/A</v>
      </c>
      <c r="B46" s="2">
        <v>1</v>
      </c>
      <c r="C46" s="2" t="str">
        <f t="shared" si="0"/>
        <v>S14</v>
      </c>
      <c r="D46" s="29"/>
      <c r="E46" s="10" t="s">
        <v>64</v>
      </c>
      <c r="F46" s="11" t="s">
        <v>130</v>
      </c>
      <c r="G46" s="11" t="s">
        <v>266</v>
      </c>
      <c r="H46" s="11" t="s">
        <v>576</v>
      </c>
      <c r="I46" s="12"/>
      <c r="J46" s="12"/>
      <c r="K46" s="10"/>
      <c r="L46" s="13" t="s">
        <v>555</v>
      </c>
      <c r="M46" s="4" t="s">
        <v>267</v>
      </c>
      <c r="N46" s="4" t="s">
        <v>263</v>
      </c>
      <c r="AK46" s="11" t="s">
        <v>268</v>
      </c>
      <c r="AL46" s="11" t="s">
        <v>269</v>
      </c>
      <c r="AM46" s="11"/>
      <c r="AN46" s="11"/>
      <c r="AO46" s="11"/>
      <c r="AP46" s="11"/>
    </row>
    <row r="47" spans="1:42" s="4" customFormat="1" ht="16.5" customHeight="1">
      <c r="A47" s="1"/>
      <c r="B47" s="2"/>
      <c r="C47" s="2"/>
      <c r="D47" s="24" t="s">
        <v>270</v>
      </c>
      <c r="E47" s="14" t="s">
        <v>271</v>
      </c>
      <c r="F47" s="11"/>
      <c r="G47" s="11" t="s">
        <v>272</v>
      </c>
      <c r="H47" s="11" t="s">
        <v>575</v>
      </c>
      <c r="I47" s="16"/>
      <c r="J47" s="16"/>
      <c r="K47" s="14"/>
      <c r="L47" s="13" t="s">
        <v>558</v>
      </c>
      <c r="AK47" s="11" t="s">
        <v>273</v>
      </c>
      <c r="AL47" s="11" t="s">
        <v>274</v>
      </c>
      <c r="AM47" s="11" t="s">
        <v>275</v>
      </c>
      <c r="AN47" s="11"/>
      <c r="AO47" s="11"/>
      <c r="AP47" s="11"/>
    </row>
    <row r="48" spans="1:42" s="4" customFormat="1" ht="16.5" customHeight="1">
      <c r="A48" s="1" t="e">
        <v>#N/A</v>
      </c>
      <c r="B48" s="2">
        <v>4</v>
      </c>
      <c r="C48" s="2" t="str">
        <f t="shared" si="0"/>
        <v/>
      </c>
      <c r="D48" s="25"/>
      <c r="E48" s="14" t="s">
        <v>43</v>
      </c>
      <c r="F48" s="15"/>
      <c r="G48" s="15" t="s">
        <v>276</v>
      </c>
      <c r="H48" s="11" t="s">
        <v>577</v>
      </c>
      <c r="I48" s="16"/>
      <c r="J48" s="16"/>
      <c r="K48" s="14"/>
      <c r="L48" s="13" t="s">
        <v>555</v>
      </c>
      <c r="M48" s="17"/>
      <c r="N48" s="17"/>
      <c r="AK48" s="11" t="s">
        <v>277</v>
      </c>
      <c r="AL48" s="11"/>
      <c r="AM48" s="11"/>
      <c r="AN48" s="11"/>
      <c r="AO48" s="11"/>
      <c r="AP48" s="11"/>
    </row>
    <row r="49" spans="1:42" s="4" customFormat="1" ht="16.5" customHeight="1">
      <c r="A49" s="1" t="e">
        <v>#N/A</v>
      </c>
      <c r="B49" s="2">
        <v>3</v>
      </c>
      <c r="C49" s="2" t="str">
        <f t="shared" si="0"/>
        <v/>
      </c>
      <c r="D49" s="25"/>
      <c r="E49" s="14" t="s">
        <v>50</v>
      </c>
      <c r="F49" s="15"/>
      <c r="G49" s="15" t="s">
        <v>278</v>
      </c>
      <c r="H49" s="11" t="s">
        <v>561</v>
      </c>
      <c r="I49" s="16"/>
      <c r="J49" s="16"/>
      <c r="K49" s="14"/>
      <c r="L49" s="13" t="s">
        <v>555</v>
      </c>
      <c r="AK49" s="11" t="s">
        <v>89</v>
      </c>
      <c r="AL49" s="11" t="s">
        <v>91</v>
      </c>
      <c r="AM49" s="11"/>
      <c r="AN49" s="11"/>
      <c r="AO49" s="11"/>
      <c r="AP49" s="11"/>
    </row>
    <row r="50" spans="1:42" s="4" customFormat="1" ht="16.5" customHeight="1">
      <c r="A50" s="1" t="e">
        <v>#N/A</v>
      </c>
      <c r="B50" s="2">
        <v>2</v>
      </c>
      <c r="C50" s="2" t="str">
        <f t="shared" si="0"/>
        <v/>
      </c>
      <c r="D50" s="25"/>
      <c r="E50" s="14" t="s">
        <v>57</v>
      </c>
      <c r="F50" s="15"/>
      <c r="G50" s="15" t="s">
        <v>279</v>
      </c>
      <c r="H50" s="11" t="s">
        <v>561</v>
      </c>
      <c r="I50" s="16"/>
      <c r="J50" s="16"/>
      <c r="K50" s="14"/>
      <c r="L50" s="13" t="s">
        <v>558</v>
      </c>
      <c r="AK50" s="11" t="s">
        <v>101</v>
      </c>
      <c r="AL50" s="11" t="s">
        <v>103</v>
      </c>
      <c r="AM50" s="11"/>
      <c r="AN50" s="11"/>
      <c r="AO50" s="11"/>
      <c r="AP50" s="11"/>
    </row>
    <row r="51" spans="1:42" s="4" customFormat="1" ht="16.5" customHeight="1">
      <c r="A51" s="1" t="e">
        <v>#N/A</v>
      </c>
      <c r="B51" s="2">
        <v>1</v>
      </c>
      <c r="C51" s="2" t="str">
        <f t="shared" si="0"/>
        <v/>
      </c>
      <c r="D51" s="26"/>
      <c r="E51" s="14" t="s">
        <v>64</v>
      </c>
      <c r="F51" s="15"/>
      <c r="G51" s="15" t="s">
        <v>280</v>
      </c>
      <c r="H51" s="11" t="s">
        <v>576</v>
      </c>
      <c r="I51" s="16"/>
      <c r="J51" s="16"/>
      <c r="K51" s="14"/>
      <c r="L51" s="13" t="s">
        <v>555</v>
      </c>
      <c r="AK51" s="11" t="s">
        <v>268</v>
      </c>
      <c r="AL51" s="11" t="s">
        <v>281</v>
      </c>
      <c r="AM51" s="11"/>
      <c r="AN51" s="11"/>
      <c r="AO51" s="11"/>
      <c r="AP51" s="11"/>
    </row>
    <row r="52" spans="1:42" s="4" customFormat="1" ht="16.5" customHeight="1">
      <c r="A52" s="1" t="e">
        <v>#N/A</v>
      </c>
      <c r="B52" s="2">
        <v>4</v>
      </c>
      <c r="C52" s="2" t="str">
        <f t="shared" si="0"/>
        <v>S03</v>
      </c>
      <c r="D52" s="27" t="s">
        <v>282</v>
      </c>
      <c r="E52" s="10" t="s">
        <v>43</v>
      </c>
      <c r="F52" s="11" t="s">
        <v>283</v>
      </c>
      <c r="G52" s="11" t="s">
        <v>284</v>
      </c>
      <c r="H52" s="11" t="s">
        <v>566</v>
      </c>
      <c r="I52" s="12"/>
      <c r="J52" s="12"/>
      <c r="K52" s="10"/>
      <c r="L52" s="13" t="s">
        <v>555</v>
      </c>
      <c r="M52" s="4" t="s">
        <v>285</v>
      </c>
      <c r="N52" s="4" t="s">
        <v>73</v>
      </c>
      <c r="AK52" s="11" t="s">
        <v>174</v>
      </c>
      <c r="AL52" s="11"/>
      <c r="AM52" s="11"/>
      <c r="AN52" s="11"/>
      <c r="AO52" s="11"/>
      <c r="AP52" s="11"/>
    </row>
    <row r="53" spans="1:42" s="4" customFormat="1" ht="16.5" customHeight="1">
      <c r="A53" s="1" t="e">
        <v>#N/A</v>
      </c>
      <c r="B53" s="2">
        <v>3</v>
      </c>
      <c r="C53" s="2" t="str">
        <f t="shared" si="0"/>
        <v>S01</v>
      </c>
      <c r="D53" s="28"/>
      <c r="E53" s="10" t="s">
        <v>50</v>
      </c>
      <c r="F53" s="11" t="s">
        <v>286</v>
      </c>
      <c r="G53" s="11" t="s">
        <v>287</v>
      </c>
      <c r="H53" s="11" t="s">
        <v>556</v>
      </c>
      <c r="I53" s="12"/>
      <c r="J53" s="12"/>
      <c r="K53" s="10"/>
      <c r="L53" s="13" t="s">
        <v>555</v>
      </c>
      <c r="M53" s="4" t="s">
        <v>288</v>
      </c>
      <c r="N53" s="4" t="s">
        <v>289</v>
      </c>
      <c r="O53" s="4" t="s">
        <v>290</v>
      </c>
      <c r="P53" s="4" t="s">
        <v>291</v>
      </c>
      <c r="Q53" s="4" t="s">
        <v>292</v>
      </c>
      <c r="R53" s="4" t="s">
        <v>291</v>
      </c>
      <c r="AK53" s="11" t="s">
        <v>56</v>
      </c>
      <c r="AL53" s="11" t="s">
        <v>202</v>
      </c>
      <c r="AM53" s="11"/>
      <c r="AN53" s="11"/>
      <c r="AO53" s="11"/>
      <c r="AP53" s="11"/>
    </row>
    <row r="54" spans="1:42" s="4" customFormat="1" ht="16.5" customHeight="1">
      <c r="A54" s="1" t="e">
        <v>#N/A</v>
      </c>
      <c r="B54" s="2">
        <v>2</v>
      </c>
      <c r="C54" s="2" t="str">
        <f t="shared" si="0"/>
        <v>S11</v>
      </c>
      <c r="D54" s="28"/>
      <c r="E54" s="10" t="s">
        <v>57</v>
      </c>
      <c r="F54" s="11" t="s">
        <v>293</v>
      </c>
      <c r="G54" s="11" t="s">
        <v>294</v>
      </c>
      <c r="H54" s="11" t="s">
        <v>575</v>
      </c>
      <c r="I54" s="12"/>
      <c r="J54" s="12"/>
      <c r="K54" s="10"/>
      <c r="L54" s="13" t="s">
        <v>558</v>
      </c>
      <c r="M54" s="4" t="s">
        <v>295</v>
      </c>
      <c r="N54" s="4" t="s">
        <v>296</v>
      </c>
      <c r="O54" s="4" t="s">
        <v>297</v>
      </c>
      <c r="P54" s="4" t="s">
        <v>296</v>
      </c>
      <c r="Q54" s="4" t="s">
        <v>298</v>
      </c>
      <c r="R54" s="4" t="s">
        <v>296</v>
      </c>
      <c r="S54" s="4" t="s">
        <v>299</v>
      </c>
      <c r="T54" s="4" t="s">
        <v>300</v>
      </c>
      <c r="U54" s="4" t="s">
        <v>301</v>
      </c>
      <c r="V54" s="4" t="s">
        <v>300</v>
      </c>
      <c r="W54" s="4" t="s">
        <v>302</v>
      </c>
      <c r="X54" s="4" t="s">
        <v>300</v>
      </c>
      <c r="AK54" s="11" t="s">
        <v>273</v>
      </c>
      <c r="AL54" s="11" t="s">
        <v>250</v>
      </c>
      <c r="AM54" s="11" t="s">
        <v>303</v>
      </c>
      <c r="AN54" s="11"/>
      <c r="AO54" s="11"/>
      <c r="AP54" s="11"/>
    </row>
    <row r="55" spans="1:42" s="4" customFormat="1" ht="16.5" customHeight="1">
      <c r="A55" s="1" t="e">
        <v>#N/A</v>
      </c>
      <c r="B55" s="2">
        <v>1</v>
      </c>
      <c r="C55" s="2" t="str">
        <f t="shared" si="0"/>
        <v>S14</v>
      </c>
      <c r="D55" s="29"/>
      <c r="E55" s="10" t="s">
        <v>64</v>
      </c>
      <c r="F55" s="11" t="s">
        <v>304</v>
      </c>
      <c r="G55" s="11" t="s">
        <v>305</v>
      </c>
      <c r="H55" s="11" t="s">
        <v>554</v>
      </c>
      <c r="I55" s="12"/>
      <c r="J55" s="12"/>
      <c r="K55" s="10"/>
      <c r="L55" s="13" t="s">
        <v>555</v>
      </c>
      <c r="M55" s="17" t="s">
        <v>306</v>
      </c>
      <c r="N55" s="17" t="s">
        <v>307</v>
      </c>
      <c r="O55" s="4" t="s">
        <v>308</v>
      </c>
      <c r="P55" s="4" t="s">
        <v>307</v>
      </c>
      <c r="Q55" s="4" t="s">
        <v>309</v>
      </c>
      <c r="R55" s="4" t="s">
        <v>310</v>
      </c>
      <c r="S55" s="4" t="s">
        <v>311</v>
      </c>
      <c r="AK55" s="11" t="s">
        <v>49</v>
      </c>
      <c r="AL55" s="11" t="s">
        <v>48</v>
      </c>
      <c r="AM55" s="11"/>
      <c r="AN55" s="11"/>
      <c r="AO55" s="11"/>
      <c r="AP55" s="11"/>
    </row>
    <row r="56" spans="1:42" s="4" customFormat="1" ht="16.5" customHeight="1">
      <c r="A56" s="1" t="e">
        <v>#N/A</v>
      </c>
      <c r="B56" s="2">
        <v>4</v>
      </c>
      <c r="C56" s="2" t="str">
        <f t="shared" si="0"/>
        <v>S03</v>
      </c>
      <c r="D56" s="24" t="s">
        <v>312</v>
      </c>
      <c r="E56" s="14" t="s">
        <v>43</v>
      </c>
      <c r="F56" s="15" t="s">
        <v>313</v>
      </c>
      <c r="G56" s="15" t="s">
        <v>314</v>
      </c>
      <c r="H56" s="11" t="s">
        <v>575</v>
      </c>
      <c r="I56" s="16"/>
      <c r="J56" s="16"/>
      <c r="K56" s="14"/>
      <c r="L56" s="13" t="s">
        <v>555</v>
      </c>
      <c r="M56" s="17" t="s">
        <v>315</v>
      </c>
      <c r="N56" s="17" t="s">
        <v>316</v>
      </c>
      <c r="AK56" s="11" t="s">
        <v>317</v>
      </c>
      <c r="AL56" s="11" t="s">
        <v>275</v>
      </c>
      <c r="AM56" s="11" t="s">
        <v>318</v>
      </c>
      <c r="AN56" s="11"/>
      <c r="AO56" s="11"/>
      <c r="AP56" s="11"/>
    </row>
    <row r="57" spans="1:42" s="4" customFormat="1" ht="16.5" customHeight="1">
      <c r="A57" s="1" t="e">
        <v>#N/A</v>
      </c>
      <c r="B57" s="2">
        <v>3</v>
      </c>
      <c r="C57" s="2" t="str">
        <f t="shared" si="0"/>
        <v>S07</v>
      </c>
      <c r="D57" s="25"/>
      <c r="E57" s="14" t="s">
        <v>50</v>
      </c>
      <c r="F57" s="15" t="s">
        <v>116</v>
      </c>
      <c r="G57" s="15" t="s">
        <v>319</v>
      </c>
      <c r="H57" s="11" t="s">
        <v>565</v>
      </c>
      <c r="I57" s="15"/>
      <c r="J57" s="16"/>
      <c r="K57" s="14"/>
      <c r="L57" s="13" t="s">
        <v>558</v>
      </c>
      <c r="M57" s="4" t="s">
        <v>320</v>
      </c>
      <c r="N57" s="4" t="s">
        <v>321</v>
      </c>
      <c r="O57" s="4" t="s">
        <v>322</v>
      </c>
      <c r="P57" s="4" t="s">
        <v>321</v>
      </c>
      <c r="AK57" s="11" t="s">
        <v>323</v>
      </c>
      <c r="AL57" s="11" t="s">
        <v>148</v>
      </c>
      <c r="AM57" s="11"/>
      <c r="AN57" s="11"/>
      <c r="AO57" s="11"/>
      <c r="AP57" s="11"/>
    </row>
    <row r="58" spans="1:42" s="4" customFormat="1" ht="16.5" customHeight="1">
      <c r="A58" s="1" t="e">
        <v>#N/A</v>
      </c>
      <c r="B58" s="2">
        <v>2</v>
      </c>
      <c r="C58" s="2" t="str">
        <f t="shared" si="0"/>
        <v>S13</v>
      </c>
      <c r="D58" s="25"/>
      <c r="E58" s="14" t="s">
        <v>57</v>
      </c>
      <c r="F58" s="15" t="s">
        <v>82</v>
      </c>
      <c r="G58" s="15" t="s">
        <v>324</v>
      </c>
      <c r="H58" s="11" t="s">
        <v>578</v>
      </c>
      <c r="I58" s="16"/>
      <c r="J58" s="16"/>
      <c r="K58" s="14"/>
      <c r="L58" s="13" t="s">
        <v>558</v>
      </c>
      <c r="M58" s="4" t="s">
        <v>325</v>
      </c>
      <c r="N58" s="4" t="s">
        <v>229</v>
      </c>
      <c r="O58" s="4" t="s">
        <v>326</v>
      </c>
      <c r="P58" s="4" t="s">
        <v>229</v>
      </c>
      <c r="Q58" s="4" t="s">
        <v>327</v>
      </c>
      <c r="R58" s="4" t="s">
        <v>328</v>
      </c>
      <c r="S58" s="4" t="s">
        <v>329</v>
      </c>
      <c r="T58" s="4" t="s">
        <v>229</v>
      </c>
      <c r="AK58" s="11" t="s">
        <v>330</v>
      </c>
      <c r="AL58" s="11"/>
      <c r="AM58" s="11"/>
      <c r="AN58" s="11"/>
      <c r="AO58" s="11"/>
      <c r="AP58" s="11"/>
    </row>
    <row r="59" spans="1:42" s="4" customFormat="1" ht="16.5" customHeight="1">
      <c r="A59" s="1" t="e">
        <v>#N/A</v>
      </c>
      <c r="B59" s="2">
        <v>1</v>
      </c>
      <c r="C59" s="2" t="str">
        <f t="shared" si="0"/>
        <v>S13</v>
      </c>
      <c r="D59" s="26"/>
      <c r="E59" s="14" t="s">
        <v>64</v>
      </c>
      <c r="F59" s="15" t="s">
        <v>82</v>
      </c>
      <c r="G59" s="15" t="s">
        <v>331</v>
      </c>
      <c r="H59" s="11" t="s">
        <v>575</v>
      </c>
      <c r="I59" s="16"/>
      <c r="J59" s="16"/>
      <c r="K59" s="14"/>
      <c r="L59" s="13" t="s">
        <v>558</v>
      </c>
      <c r="M59" s="4" t="s">
        <v>332</v>
      </c>
      <c r="N59" s="4" t="s">
        <v>333</v>
      </c>
      <c r="O59" s="4" t="s">
        <v>334</v>
      </c>
      <c r="P59" s="4" t="s">
        <v>333</v>
      </c>
      <c r="Q59" s="4" t="s">
        <v>335</v>
      </c>
      <c r="R59" s="4" t="s">
        <v>328</v>
      </c>
      <c r="S59" s="4" t="s">
        <v>336</v>
      </c>
      <c r="T59" s="4" t="s">
        <v>337</v>
      </c>
      <c r="AK59" s="11" t="s">
        <v>338</v>
      </c>
      <c r="AL59" s="11" t="s">
        <v>274</v>
      </c>
      <c r="AM59" s="11" t="s">
        <v>253</v>
      </c>
      <c r="AN59" s="11"/>
      <c r="AO59" s="11"/>
      <c r="AP59" s="11"/>
    </row>
    <row r="60" spans="1:42" s="4" customFormat="1" ht="16.5" customHeight="1">
      <c r="A60" s="1" t="e">
        <v>#N/A</v>
      </c>
      <c r="B60" s="2">
        <v>4</v>
      </c>
      <c r="C60" s="2" t="str">
        <f t="shared" si="0"/>
        <v>S14</v>
      </c>
      <c r="D60" s="27" t="s">
        <v>339</v>
      </c>
      <c r="E60" s="10" t="s">
        <v>43</v>
      </c>
      <c r="F60" s="11" t="s">
        <v>130</v>
      </c>
      <c r="G60" s="11" t="s">
        <v>340</v>
      </c>
      <c r="H60" s="11" t="s">
        <v>579</v>
      </c>
      <c r="I60" s="12"/>
      <c r="J60" s="12"/>
      <c r="K60" s="10"/>
      <c r="L60" s="13" t="s">
        <v>555</v>
      </c>
      <c r="M60" s="4" t="s">
        <v>262</v>
      </c>
      <c r="N60" s="4" t="s">
        <v>341</v>
      </c>
      <c r="O60" s="4" t="s">
        <v>342</v>
      </c>
      <c r="P60" s="4" t="s">
        <v>341</v>
      </c>
      <c r="Q60" s="4" t="s">
        <v>343</v>
      </c>
      <c r="R60" s="4" t="s">
        <v>344</v>
      </c>
      <c r="AK60" s="11" t="s">
        <v>345</v>
      </c>
      <c r="AL60" s="11" t="s">
        <v>346</v>
      </c>
      <c r="AM60" s="11"/>
      <c r="AN60" s="11"/>
      <c r="AO60" s="11"/>
      <c r="AP60" s="11"/>
    </row>
    <row r="61" spans="1:42" ht="16.5" customHeight="1">
      <c r="A61" s="1" t="e">
        <v>#N/A</v>
      </c>
      <c r="B61" s="2">
        <v>3</v>
      </c>
      <c r="C61" s="2" t="str">
        <f t="shared" si="0"/>
        <v>S14</v>
      </c>
      <c r="D61" s="28"/>
      <c r="E61" s="10" t="s">
        <v>50</v>
      </c>
      <c r="F61" s="11" t="s">
        <v>130</v>
      </c>
      <c r="G61" s="11" t="s">
        <v>347</v>
      </c>
      <c r="H61" s="11" t="s">
        <v>580</v>
      </c>
      <c r="I61" s="12"/>
      <c r="J61" s="12"/>
      <c r="K61" s="10"/>
      <c r="L61" s="13" t="s">
        <v>555</v>
      </c>
      <c r="M61" s="4" t="s">
        <v>211</v>
      </c>
      <c r="N61" s="4" t="s">
        <v>212</v>
      </c>
      <c r="O61" s="4" t="s">
        <v>132</v>
      </c>
      <c r="P61" s="4" t="s">
        <v>133</v>
      </c>
      <c r="Q61" s="4" t="s">
        <v>311</v>
      </c>
      <c r="R61" s="4" t="s">
        <v>348</v>
      </c>
      <c r="AK61" s="11" t="s">
        <v>349</v>
      </c>
      <c r="AL61" s="11" t="s">
        <v>350</v>
      </c>
      <c r="AM61" s="11" t="s">
        <v>351</v>
      </c>
      <c r="AN61" s="11"/>
      <c r="AO61" s="11"/>
      <c r="AP61" s="11"/>
    </row>
    <row r="62" spans="1:42" s="18" customFormat="1" ht="16.5" customHeight="1">
      <c r="A62" s="1" t="e">
        <v>#N/A</v>
      </c>
      <c r="B62" s="2">
        <v>2</v>
      </c>
      <c r="C62" s="2" t="str">
        <f t="shared" si="0"/>
        <v>S11</v>
      </c>
      <c r="D62" s="28"/>
      <c r="E62" s="10" t="s">
        <v>57</v>
      </c>
      <c r="F62" s="11" t="s">
        <v>352</v>
      </c>
      <c r="G62" s="11" t="s">
        <v>353</v>
      </c>
      <c r="H62" s="11" t="s">
        <v>556</v>
      </c>
      <c r="I62" s="12"/>
      <c r="J62" s="12"/>
      <c r="K62" s="10"/>
      <c r="L62" s="13" t="s">
        <v>558</v>
      </c>
      <c r="M62" s="4" t="s">
        <v>295</v>
      </c>
      <c r="N62" s="4" t="s">
        <v>296</v>
      </c>
      <c r="O62" s="4" t="s">
        <v>354</v>
      </c>
      <c r="P62" s="4" t="s">
        <v>355</v>
      </c>
      <c r="Q62" s="4" t="s">
        <v>298</v>
      </c>
      <c r="R62" s="4" t="s">
        <v>296</v>
      </c>
      <c r="S62" s="4" t="s">
        <v>356</v>
      </c>
      <c r="T62" s="4" t="s">
        <v>355</v>
      </c>
      <c r="U62" s="4" t="s">
        <v>357</v>
      </c>
      <c r="V62" s="4" t="s">
        <v>358</v>
      </c>
      <c r="W62" s="4" t="s">
        <v>359</v>
      </c>
      <c r="X62" s="4" t="s">
        <v>355</v>
      </c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11"/>
      <c r="AL62" s="11"/>
      <c r="AM62" s="11"/>
      <c r="AN62" s="11"/>
      <c r="AO62" s="11"/>
      <c r="AP62" s="11"/>
    </row>
    <row r="63" spans="1:42" s="18" customFormat="1" ht="16.5" customHeight="1">
      <c r="A63" s="1" t="e">
        <v>#N/A</v>
      </c>
      <c r="B63" s="2">
        <v>1</v>
      </c>
      <c r="C63" s="2" t="str">
        <f t="shared" si="0"/>
        <v>S11</v>
      </c>
      <c r="D63" s="29"/>
      <c r="E63" s="10" t="s">
        <v>64</v>
      </c>
      <c r="F63" s="11" t="s">
        <v>352</v>
      </c>
      <c r="G63" s="11" t="s">
        <v>360</v>
      </c>
      <c r="H63" s="11" t="s">
        <v>569</v>
      </c>
      <c r="I63" s="12"/>
      <c r="J63" s="12"/>
      <c r="K63" s="10"/>
      <c r="L63" s="13" t="s">
        <v>558</v>
      </c>
      <c r="M63" s="4" t="s">
        <v>361</v>
      </c>
      <c r="N63" s="4" t="s">
        <v>296</v>
      </c>
      <c r="O63" s="4" t="s">
        <v>362</v>
      </c>
      <c r="P63" s="4" t="s">
        <v>296</v>
      </c>
      <c r="Q63" s="4" t="s">
        <v>363</v>
      </c>
      <c r="R63" s="4" t="s">
        <v>355</v>
      </c>
      <c r="S63" s="4" t="s">
        <v>364</v>
      </c>
      <c r="T63" s="4" t="s">
        <v>355</v>
      </c>
      <c r="U63" s="4" t="s">
        <v>365</v>
      </c>
      <c r="V63" s="4" t="s">
        <v>300</v>
      </c>
      <c r="W63" s="4" t="s">
        <v>366</v>
      </c>
      <c r="X63" s="4" t="s">
        <v>355</v>
      </c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11" t="s">
        <v>367</v>
      </c>
      <c r="AL63" s="11" t="s">
        <v>368</v>
      </c>
      <c r="AM63" s="11"/>
      <c r="AN63" s="11"/>
      <c r="AO63" s="11"/>
      <c r="AP63" s="11"/>
    </row>
    <row r="64" spans="1:42" s="18" customFormat="1" ht="16.5" customHeight="1">
      <c r="A64" s="1"/>
      <c r="B64" s="2"/>
      <c r="C64" s="2"/>
      <c r="D64" s="24" t="s">
        <v>369</v>
      </c>
      <c r="E64" s="10" t="s">
        <v>50</v>
      </c>
      <c r="F64" s="15"/>
      <c r="G64" s="15" t="s">
        <v>370</v>
      </c>
      <c r="H64" s="11" t="s">
        <v>556</v>
      </c>
      <c r="I64" s="12"/>
      <c r="J64" s="12"/>
      <c r="K64" s="10"/>
      <c r="L64" s="13" t="s">
        <v>555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11"/>
      <c r="AL64" s="11"/>
      <c r="AM64" s="11"/>
      <c r="AN64" s="11"/>
      <c r="AO64" s="11"/>
      <c r="AP64" s="11"/>
    </row>
    <row r="65" spans="1:42" s="18" customFormat="1" ht="16.5" customHeight="1">
      <c r="A65" s="1"/>
      <c r="B65" s="2"/>
      <c r="C65" s="2"/>
      <c r="D65" s="25"/>
      <c r="E65" s="14" t="s">
        <v>57</v>
      </c>
      <c r="F65" s="15"/>
      <c r="G65" s="15" t="s">
        <v>371</v>
      </c>
      <c r="H65" s="11" t="s">
        <v>568</v>
      </c>
      <c r="I65" s="12"/>
      <c r="J65" s="12"/>
      <c r="K65" s="10"/>
      <c r="L65" s="13" t="s">
        <v>558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11" t="s">
        <v>372</v>
      </c>
      <c r="AL65" s="11" t="s">
        <v>373</v>
      </c>
      <c r="AM65" s="11"/>
      <c r="AN65" s="11"/>
      <c r="AO65" s="11"/>
      <c r="AP65" s="11"/>
    </row>
    <row r="66" spans="1:42" ht="16.5" customHeight="1">
      <c r="A66" s="1" t="e">
        <v>#N/A</v>
      </c>
      <c r="B66" s="2">
        <v>2</v>
      </c>
      <c r="C66" s="2" t="str">
        <f t="shared" si="0"/>
        <v>S03</v>
      </c>
      <c r="D66" s="25"/>
      <c r="E66" s="14" t="s">
        <v>57</v>
      </c>
      <c r="F66" s="15" t="s">
        <v>51</v>
      </c>
      <c r="G66" s="15" t="s">
        <v>374</v>
      </c>
      <c r="H66" s="11" t="s">
        <v>571</v>
      </c>
      <c r="I66" s="12"/>
      <c r="J66" s="12"/>
      <c r="K66" s="10"/>
      <c r="L66" s="13" t="s">
        <v>555</v>
      </c>
      <c r="M66" s="4" t="s">
        <v>375</v>
      </c>
      <c r="N66" s="4" t="s">
        <v>376</v>
      </c>
      <c r="AK66" s="11" t="s">
        <v>377</v>
      </c>
      <c r="AL66" s="11"/>
      <c r="AM66" s="11"/>
      <c r="AN66" s="11"/>
      <c r="AO66" s="11"/>
      <c r="AP66" s="11"/>
    </row>
    <row r="67" spans="1:42" ht="16.5" customHeight="1">
      <c r="A67" s="1" t="e">
        <v>#N/A</v>
      </c>
      <c r="B67" s="2">
        <v>1</v>
      </c>
      <c r="C67" s="2" t="str">
        <f t="shared" si="0"/>
        <v>S03</v>
      </c>
      <c r="D67" s="26"/>
      <c r="E67" s="14" t="s">
        <v>64</v>
      </c>
      <c r="F67" s="15" t="s">
        <v>51</v>
      </c>
      <c r="G67" s="15" t="s">
        <v>378</v>
      </c>
      <c r="H67" s="11" t="s">
        <v>568</v>
      </c>
      <c r="I67" s="12"/>
      <c r="J67" s="12"/>
      <c r="K67" s="10"/>
      <c r="L67" s="13" t="s">
        <v>555</v>
      </c>
      <c r="M67" s="4" t="s">
        <v>315</v>
      </c>
      <c r="N67" s="4" t="s">
        <v>316</v>
      </c>
      <c r="AK67" s="11" t="s">
        <v>379</v>
      </c>
      <c r="AL67" s="11" t="s">
        <v>380</v>
      </c>
      <c r="AM67" s="11"/>
      <c r="AN67" s="11"/>
      <c r="AO67" s="11"/>
      <c r="AP67" s="11"/>
    </row>
    <row r="68" spans="1:42" ht="16.5" customHeight="1">
      <c r="A68" s="1" t="e">
        <v>#N/A</v>
      </c>
      <c r="B68" s="2">
        <v>2</v>
      </c>
      <c r="C68" s="2" t="str">
        <f t="shared" ref="C68:C131" si="1">F68&amp;I68</f>
        <v>S15</v>
      </c>
      <c r="D68" s="27" t="s">
        <v>381</v>
      </c>
      <c r="E68" s="10" t="s">
        <v>43</v>
      </c>
      <c r="F68" s="11" t="s">
        <v>382</v>
      </c>
      <c r="G68" s="15" t="s">
        <v>226</v>
      </c>
      <c r="H68" s="11" t="s">
        <v>227</v>
      </c>
      <c r="I68" s="16"/>
      <c r="J68" s="16"/>
      <c r="K68" s="14"/>
      <c r="L68" s="13" t="s">
        <v>227</v>
      </c>
      <c r="M68" s="4" t="s">
        <v>383</v>
      </c>
      <c r="N68" s="4" t="s">
        <v>291</v>
      </c>
      <c r="O68" s="4" t="s">
        <v>384</v>
      </c>
      <c r="P68" s="4" t="s">
        <v>385</v>
      </c>
      <c r="AK68" s="13" t="s">
        <v>227</v>
      </c>
      <c r="AL68" s="13" t="s">
        <v>227</v>
      </c>
      <c r="AM68" s="13" t="s">
        <v>227</v>
      </c>
      <c r="AN68" s="13" t="s">
        <v>227</v>
      </c>
      <c r="AO68" s="13" t="s">
        <v>227</v>
      </c>
      <c r="AP68" s="13" t="s">
        <v>227</v>
      </c>
    </row>
    <row r="69" spans="1:42" ht="16.5" customHeight="1">
      <c r="D69" s="28"/>
      <c r="E69" s="10" t="s">
        <v>50</v>
      </c>
      <c r="F69" s="11"/>
      <c r="G69" s="11" t="s">
        <v>386</v>
      </c>
      <c r="H69" s="11" t="s">
        <v>581</v>
      </c>
      <c r="I69" s="12"/>
      <c r="J69" s="12"/>
      <c r="K69" s="10"/>
      <c r="L69" s="13" t="s">
        <v>555</v>
      </c>
      <c r="AK69" s="11" t="s">
        <v>387</v>
      </c>
      <c r="AL69" s="11" t="s">
        <v>388</v>
      </c>
      <c r="AM69" s="11"/>
      <c r="AN69" s="11"/>
      <c r="AO69" s="11"/>
      <c r="AP69" s="11"/>
    </row>
    <row r="70" spans="1:42" ht="16.5" customHeight="1">
      <c r="D70" s="28"/>
      <c r="E70" s="10" t="s">
        <v>57</v>
      </c>
      <c r="F70" s="11"/>
      <c r="G70" s="11" t="s">
        <v>389</v>
      </c>
      <c r="H70" s="11" t="s">
        <v>582</v>
      </c>
      <c r="I70" s="12"/>
      <c r="J70" s="12"/>
      <c r="K70" s="10"/>
      <c r="L70" s="13" t="s">
        <v>555</v>
      </c>
      <c r="AK70" s="11" t="s">
        <v>390</v>
      </c>
      <c r="AL70" s="11" t="s">
        <v>391</v>
      </c>
      <c r="AM70" s="11" t="s">
        <v>392</v>
      </c>
      <c r="AN70" s="11"/>
      <c r="AO70" s="11"/>
      <c r="AP70" s="11"/>
    </row>
    <row r="71" spans="1:42" ht="16.5" customHeight="1">
      <c r="A71" s="1" t="e">
        <v>#N/A</v>
      </c>
      <c r="B71" s="2">
        <v>1</v>
      </c>
      <c r="C71" s="2" t="str">
        <f t="shared" si="1"/>
        <v>S15</v>
      </c>
      <c r="D71" s="29"/>
      <c r="E71" s="10" t="s">
        <v>64</v>
      </c>
      <c r="F71" s="11" t="s">
        <v>382</v>
      </c>
      <c r="G71" s="11" t="s">
        <v>393</v>
      </c>
      <c r="H71" s="11" t="s">
        <v>582</v>
      </c>
      <c r="I71" s="12"/>
      <c r="J71" s="12"/>
      <c r="K71" s="10"/>
      <c r="L71" s="13" t="s">
        <v>558</v>
      </c>
      <c r="M71" s="17" t="s">
        <v>394</v>
      </c>
      <c r="N71" s="17" t="s">
        <v>291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K71" s="11" t="s">
        <v>395</v>
      </c>
      <c r="AL71" s="11" t="s">
        <v>396</v>
      </c>
      <c r="AM71" s="11" t="s">
        <v>397</v>
      </c>
      <c r="AN71" s="11"/>
      <c r="AO71" s="11"/>
      <c r="AP71" s="11"/>
    </row>
    <row r="72" spans="1:42" ht="16.5" customHeight="1">
      <c r="A72" s="1" t="e">
        <v>#N/A</v>
      </c>
      <c r="B72" s="2">
        <v>3</v>
      </c>
      <c r="C72" s="2" t="str">
        <f t="shared" si="1"/>
        <v>S15</v>
      </c>
      <c r="D72" s="24" t="s">
        <v>398</v>
      </c>
      <c r="E72" s="14" t="s">
        <v>43</v>
      </c>
      <c r="F72" s="15" t="s">
        <v>382</v>
      </c>
      <c r="G72" s="15" t="s">
        <v>226</v>
      </c>
      <c r="H72" s="11" t="s">
        <v>227</v>
      </c>
      <c r="I72" s="16"/>
      <c r="J72" s="16"/>
      <c r="K72" s="14"/>
      <c r="L72" s="13" t="s">
        <v>227</v>
      </c>
      <c r="M72" s="4" t="s">
        <v>394</v>
      </c>
      <c r="N72" s="4" t="s">
        <v>291</v>
      </c>
      <c r="AK72" s="13" t="s">
        <v>227</v>
      </c>
      <c r="AL72" s="13" t="s">
        <v>227</v>
      </c>
      <c r="AM72" s="13" t="s">
        <v>227</v>
      </c>
      <c r="AN72" s="13" t="s">
        <v>227</v>
      </c>
      <c r="AO72" s="13" t="s">
        <v>227</v>
      </c>
      <c r="AP72" s="13" t="s">
        <v>227</v>
      </c>
    </row>
    <row r="73" spans="1:42" ht="16.5" customHeight="1">
      <c r="D73" s="25"/>
      <c r="E73" s="14" t="s">
        <v>50</v>
      </c>
      <c r="F73" s="15"/>
      <c r="G73" s="15" t="s">
        <v>226</v>
      </c>
      <c r="H73" s="11" t="s">
        <v>227</v>
      </c>
      <c r="I73" s="16"/>
      <c r="J73" s="16"/>
      <c r="K73" s="14"/>
      <c r="L73" s="13" t="s">
        <v>227</v>
      </c>
      <c r="AK73" s="13" t="s">
        <v>227</v>
      </c>
      <c r="AL73" s="13" t="s">
        <v>227</v>
      </c>
      <c r="AM73" s="13" t="s">
        <v>227</v>
      </c>
      <c r="AN73" s="13" t="s">
        <v>227</v>
      </c>
      <c r="AO73" s="13" t="s">
        <v>227</v>
      </c>
      <c r="AP73" s="13" t="s">
        <v>227</v>
      </c>
    </row>
    <row r="74" spans="1:42" ht="16.5" customHeight="1">
      <c r="A74" s="1" t="e">
        <v>#N/A</v>
      </c>
      <c r="B74" s="2">
        <v>2</v>
      </c>
      <c r="C74" s="2" t="str">
        <f t="shared" si="1"/>
        <v>S15</v>
      </c>
      <c r="D74" s="25"/>
      <c r="E74" s="14" t="s">
        <v>57</v>
      </c>
      <c r="F74" s="15" t="s">
        <v>382</v>
      </c>
      <c r="G74" s="15" t="s">
        <v>399</v>
      </c>
      <c r="H74" s="11" t="s">
        <v>583</v>
      </c>
      <c r="I74" s="12"/>
      <c r="J74" s="12"/>
      <c r="K74" s="10"/>
      <c r="L74" s="13" t="s">
        <v>555</v>
      </c>
      <c r="M74" s="4" t="s">
        <v>400</v>
      </c>
      <c r="N74" s="4" t="s">
        <v>146</v>
      </c>
      <c r="AK74" s="11" t="s">
        <v>401</v>
      </c>
      <c r="AL74" s="11" t="s">
        <v>402</v>
      </c>
      <c r="AM74" s="11" t="s">
        <v>403</v>
      </c>
      <c r="AN74" s="11"/>
      <c r="AO74" s="11"/>
      <c r="AP74" s="11"/>
    </row>
    <row r="75" spans="1:42" s="4" customFormat="1" ht="16.5" customHeight="1">
      <c r="A75" s="1" t="e">
        <v>#N/A</v>
      </c>
      <c r="B75" s="2">
        <v>1</v>
      </c>
      <c r="C75" s="2" t="str">
        <f t="shared" si="1"/>
        <v>S03</v>
      </c>
      <c r="D75" s="26"/>
      <c r="E75" s="14" t="s">
        <v>64</v>
      </c>
      <c r="F75" s="15" t="s">
        <v>51</v>
      </c>
      <c r="G75" s="15" t="s">
        <v>404</v>
      </c>
      <c r="H75" s="11" t="s">
        <v>583</v>
      </c>
      <c r="I75" s="12"/>
      <c r="J75" s="12"/>
      <c r="K75" s="10"/>
      <c r="L75" s="13" t="s">
        <v>558</v>
      </c>
      <c r="M75" s="4" t="s">
        <v>405</v>
      </c>
      <c r="N75" s="4" t="s">
        <v>316</v>
      </c>
      <c r="AK75" s="11" t="s">
        <v>406</v>
      </c>
      <c r="AL75" s="11" t="s">
        <v>407</v>
      </c>
      <c r="AM75" s="11" t="s">
        <v>408</v>
      </c>
      <c r="AN75" s="11"/>
      <c r="AO75" s="11"/>
      <c r="AP75" s="11"/>
    </row>
    <row r="76" spans="1:42" s="4" customFormat="1" ht="16.5" customHeight="1">
      <c r="A76" s="1" t="e">
        <v>#N/A</v>
      </c>
      <c r="B76" s="2">
        <v>4</v>
      </c>
      <c r="C76" s="2" t="str">
        <f t="shared" si="1"/>
        <v/>
      </c>
      <c r="D76" s="27" t="s">
        <v>409</v>
      </c>
      <c r="E76" s="10" t="s">
        <v>43</v>
      </c>
      <c r="F76" s="11"/>
      <c r="G76" s="15" t="s">
        <v>226</v>
      </c>
      <c r="H76" s="11" t="s">
        <v>227</v>
      </c>
      <c r="I76" s="16"/>
      <c r="J76" s="16"/>
      <c r="K76" s="14"/>
      <c r="L76" s="13" t="s">
        <v>227</v>
      </c>
      <c r="AK76" s="13" t="s">
        <v>227</v>
      </c>
      <c r="AL76" s="13" t="s">
        <v>227</v>
      </c>
      <c r="AM76" s="13" t="s">
        <v>227</v>
      </c>
      <c r="AN76" s="13" t="s">
        <v>227</v>
      </c>
      <c r="AO76" s="13" t="s">
        <v>227</v>
      </c>
      <c r="AP76" s="13" t="s">
        <v>227</v>
      </c>
    </row>
    <row r="77" spans="1:42" s="4" customFormat="1" ht="16.5" customHeight="1">
      <c r="A77" s="1" t="e">
        <v>#N/A</v>
      </c>
      <c r="B77" s="2">
        <v>3</v>
      </c>
      <c r="C77" s="2" t="str">
        <f t="shared" si="1"/>
        <v/>
      </c>
      <c r="D77" s="28"/>
      <c r="E77" s="10" t="s">
        <v>50</v>
      </c>
      <c r="F77" s="11"/>
      <c r="G77" s="15" t="s">
        <v>226</v>
      </c>
      <c r="H77" s="11" t="s">
        <v>227</v>
      </c>
      <c r="I77" s="16"/>
      <c r="J77" s="16"/>
      <c r="K77" s="14"/>
      <c r="L77" s="13" t="s">
        <v>227</v>
      </c>
      <c r="AK77" s="13" t="s">
        <v>227</v>
      </c>
      <c r="AL77" s="13" t="s">
        <v>227</v>
      </c>
      <c r="AM77" s="13" t="s">
        <v>227</v>
      </c>
      <c r="AN77" s="13" t="s">
        <v>227</v>
      </c>
      <c r="AO77" s="13" t="s">
        <v>227</v>
      </c>
      <c r="AP77" s="13" t="s">
        <v>227</v>
      </c>
    </row>
    <row r="78" spans="1:42" s="4" customFormat="1" ht="16.5" customHeight="1">
      <c r="A78" s="1" t="e">
        <v>#N/A</v>
      </c>
      <c r="B78" s="2">
        <v>2</v>
      </c>
      <c r="C78" s="2" t="str">
        <f t="shared" si="1"/>
        <v/>
      </c>
      <c r="D78" s="28"/>
      <c r="E78" s="10" t="s">
        <v>57</v>
      </c>
      <c r="F78" s="11"/>
      <c r="G78" s="11" t="s">
        <v>410</v>
      </c>
      <c r="H78" s="11" t="s">
        <v>411</v>
      </c>
      <c r="I78" s="12"/>
      <c r="J78" s="12"/>
      <c r="K78" s="10"/>
      <c r="L78" s="13" t="s">
        <v>412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K78" s="13" t="s">
        <v>227</v>
      </c>
      <c r="AL78" s="13" t="s">
        <v>227</v>
      </c>
      <c r="AM78" s="13" t="s">
        <v>227</v>
      </c>
      <c r="AN78" s="13" t="s">
        <v>227</v>
      </c>
      <c r="AO78" s="13" t="s">
        <v>227</v>
      </c>
      <c r="AP78" s="13" t="s">
        <v>227</v>
      </c>
    </row>
    <row r="79" spans="1:42" s="4" customFormat="1" ht="16.5" customHeight="1">
      <c r="A79" s="1" t="e">
        <v>#N/A</v>
      </c>
      <c r="B79" s="2">
        <v>1</v>
      </c>
      <c r="C79" s="2" t="str">
        <f t="shared" si="1"/>
        <v/>
      </c>
      <c r="D79" s="29"/>
      <c r="E79" s="10" t="s">
        <v>64</v>
      </c>
      <c r="F79" s="11"/>
      <c r="G79" s="11" t="s">
        <v>413</v>
      </c>
      <c r="H79" s="11" t="s">
        <v>571</v>
      </c>
      <c r="I79" s="12"/>
      <c r="J79" s="12"/>
      <c r="K79" s="10"/>
      <c r="L79" s="13" t="s">
        <v>558</v>
      </c>
      <c r="AK79" s="11" t="s">
        <v>414</v>
      </c>
      <c r="AL79" s="11" t="s">
        <v>415</v>
      </c>
      <c r="AM79" s="11"/>
      <c r="AN79" s="11"/>
      <c r="AO79" s="11"/>
      <c r="AP79" s="11"/>
    </row>
    <row r="80" spans="1:42" s="4" customFormat="1" ht="16.5" customHeight="1">
      <c r="A80" s="1" t="e">
        <v>#N/A</v>
      </c>
      <c r="B80" s="2">
        <v>3</v>
      </c>
      <c r="C80" s="2" t="str">
        <f t="shared" si="1"/>
        <v/>
      </c>
      <c r="D80" s="24" t="s">
        <v>416</v>
      </c>
      <c r="E80" s="14" t="s">
        <v>43</v>
      </c>
      <c r="F80" s="15"/>
      <c r="G80" s="15" t="s">
        <v>226</v>
      </c>
      <c r="H80" s="11" t="s">
        <v>227</v>
      </c>
      <c r="I80" s="16"/>
      <c r="J80" s="16"/>
      <c r="K80" s="14"/>
      <c r="L80" s="13" t="s">
        <v>227</v>
      </c>
      <c r="AK80" s="13" t="s">
        <v>227</v>
      </c>
      <c r="AL80" s="13" t="s">
        <v>227</v>
      </c>
      <c r="AM80" s="13" t="s">
        <v>227</v>
      </c>
      <c r="AN80" s="13" t="s">
        <v>227</v>
      </c>
      <c r="AO80" s="13" t="s">
        <v>227</v>
      </c>
      <c r="AP80" s="13" t="s">
        <v>227</v>
      </c>
    </row>
    <row r="81" spans="1:42" s="4" customFormat="1" ht="16.5" customHeight="1">
      <c r="A81" s="1"/>
      <c r="B81" s="2"/>
      <c r="C81" s="2"/>
      <c r="D81" s="25"/>
      <c r="E81" s="14" t="s">
        <v>50</v>
      </c>
      <c r="F81" s="15"/>
      <c r="G81" s="15" t="s">
        <v>226</v>
      </c>
      <c r="H81" s="11" t="s">
        <v>227</v>
      </c>
      <c r="I81" s="16"/>
      <c r="J81" s="16"/>
      <c r="K81" s="14"/>
      <c r="L81" s="13" t="s">
        <v>227</v>
      </c>
      <c r="AK81" s="13" t="s">
        <v>227</v>
      </c>
      <c r="AL81" s="13" t="s">
        <v>227</v>
      </c>
      <c r="AM81" s="13" t="s">
        <v>227</v>
      </c>
      <c r="AN81" s="13" t="s">
        <v>227</v>
      </c>
      <c r="AO81" s="13" t="s">
        <v>227</v>
      </c>
      <c r="AP81" s="13" t="s">
        <v>227</v>
      </c>
    </row>
    <row r="82" spans="1:42" s="4" customFormat="1" ht="16.5" customHeight="1">
      <c r="A82" s="1" t="e">
        <v>#N/A</v>
      </c>
      <c r="B82" s="2">
        <v>2</v>
      </c>
      <c r="C82" s="2" t="str">
        <f t="shared" si="1"/>
        <v/>
      </c>
      <c r="D82" s="25"/>
      <c r="E82" s="14" t="s">
        <v>57</v>
      </c>
      <c r="F82" s="15"/>
      <c r="G82" s="15" t="s">
        <v>410</v>
      </c>
      <c r="H82" s="11" t="s">
        <v>411</v>
      </c>
      <c r="I82" s="12"/>
      <c r="J82" s="12"/>
      <c r="K82" s="10"/>
      <c r="L82" s="13" t="s">
        <v>412</v>
      </c>
      <c r="AK82" s="13" t="s">
        <v>227</v>
      </c>
      <c r="AL82" s="13" t="s">
        <v>227</v>
      </c>
      <c r="AM82" s="13" t="s">
        <v>227</v>
      </c>
      <c r="AN82" s="13" t="s">
        <v>227</v>
      </c>
      <c r="AO82" s="13" t="s">
        <v>227</v>
      </c>
      <c r="AP82" s="13" t="s">
        <v>227</v>
      </c>
    </row>
    <row r="83" spans="1:42" s="4" customFormat="1" ht="16.5" customHeight="1">
      <c r="A83" s="1" t="e">
        <v>#N/A</v>
      </c>
      <c r="B83" s="2">
        <v>1</v>
      </c>
      <c r="C83" s="2" t="str">
        <f t="shared" si="1"/>
        <v/>
      </c>
      <c r="D83" s="26"/>
      <c r="E83" s="14" t="s">
        <v>64</v>
      </c>
      <c r="F83" s="15"/>
      <c r="G83" s="15" t="s">
        <v>417</v>
      </c>
      <c r="H83" s="11" t="s">
        <v>571</v>
      </c>
      <c r="I83" s="12"/>
      <c r="J83" s="12"/>
      <c r="K83" s="10"/>
      <c r="L83" s="13" t="s">
        <v>558</v>
      </c>
      <c r="AK83" s="11" t="s">
        <v>414</v>
      </c>
      <c r="AL83" s="11" t="s">
        <v>415</v>
      </c>
      <c r="AM83" s="11"/>
      <c r="AN83" s="11"/>
      <c r="AO83" s="11"/>
      <c r="AP83" s="11"/>
    </row>
    <row r="84" spans="1:42" s="4" customFormat="1" ht="16.5" customHeight="1">
      <c r="A84" s="1" t="e">
        <v>#N/A</v>
      </c>
      <c r="B84" s="2">
        <v>3</v>
      </c>
      <c r="C84" s="2" t="str">
        <f t="shared" si="1"/>
        <v/>
      </c>
      <c r="D84" s="27" t="s">
        <v>418</v>
      </c>
      <c r="E84" s="10" t="s">
        <v>43</v>
      </c>
      <c r="F84" s="11"/>
      <c r="G84" s="11" t="s">
        <v>227</v>
      </c>
      <c r="H84" s="11" t="s">
        <v>227</v>
      </c>
      <c r="I84" s="12"/>
      <c r="J84" s="12"/>
      <c r="K84" s="10"/>
      <c r="L84" s="13" t="s">
        <v>227</v>
      </c>
      <c r="AK84" s="11" t="s">
        <v>227</v>
      </c>
      <c r="AL84" s="11" t="s">
        <v>227</v>
      </c>
      <c r="AM84" s="11" t="s">
        <v>227</v>
      </c>
      <c r="AN84" s="11" t="s">
        <v>227</v>
      </c>
      <c r="AO84" s="11" t="s">
        <v>227</v>
      </c>
      <c r="AP84" s="11" t="s">
        <v>227</v>
      </c>
    </row>
    <row r="85" spans="1:42" s="4" customFormat="1" ht="16.5" customHeight="1">
      <c r="A85" s="1"/>
      <c r="B85" s="2"/>
      <c r="C85" s="2"/>
      <c r="D85" s="28"/>
      <c r="E85" s="10" t="s">
        <v>50</v>
      </c>
      <c r="F85" s="11"/>
      <c r="G85" s="11" t="s">
        <v>419</v>
      </c>
      <c r="H85" s="11" t="s">
        <v>584</v>
      </c>
      <c r="I85" s="12"/>
      <c r="J85" s="12"/>
      <c r="K85" s="10"/>
      <c r="L85" s="13" t="s">
        <v>555</v>
      </c>
      <c r="AK85" s="11" t="s">
        <v>420</v>
      </c>
      <c r="AL85" s="11" t="s">
        <v>421</v>
      </c>
      <c r="AM85" s="11" t="s">
        <v>422</v>
      </c>
      <c r="AN85" s="11"/>
      <c r="AO85" s="11"/>
      <c r="AP85" s="11"/>
    </row>
    <row r="86" spans="1:42" s="4" customFormat="1" ht="16.5" customHeight="1">
      <c r="A86" s="1" t="e">
        <v>#N/A</v>
      </c>
      <c r="B86" s="2">
        <v>2</v>
      </c>
      <c r="C86" s="2" t="str">
        <f t="shared" si="1"/>
        <v/>
      </c>
      <c r="D86" s="28"/>
      <c r="E86" s="10" t="s">
        <v>57</v>
      </c>
      <c r="F86" s="11"/>
      <c r="G86" s="11" t="s">
        <v>423</v>
      </c>
      <c r="H86" s="11" t="s">
        <v>583</v>
      </c>
      <c r="I86" s="12"/>
      <c r="J86" s="12"/>
      <c r="K86" s="10"/>
      <c r="L86" s="13" t="s">
        <v>555</v>
      </c>
      <c r="M86" s="17"/>
      <c r="N86" s="17"/>
      <c r="AK86" s="11" t="s">
        <v>401</v>
      </c>
      <c r="AL86" s="11" t="s">
        <v>402</v>
      </c>
      <c r="AM86" s="11" t="s">
        <v>424</v>
      </c>
      <c r="AN86" s="11"/>
      <c r="AO86" s="11"/>
      <c r="AP86" s="11"/>
    </row>
    <row r="87" spans="1:42" s="4" customFormat="1" ht="16.5" customHeight="1">
      <c r="A87" s="1" t="e">
        <v>#N/A</v>
      </c>
      <c r="B87" s="2">
        <v>1</v>
      </c>
      <c r="C87" s="2" t="str">
        <f t="shared" si="1"/>
        <v/>
      </c>
      <c r="D87" s="29"/>
      <c r="E87" s="10" t="s">
        <v>64</v>
      </c>
      <c r="F87" s="11"/>
      <c r="G87" s="11" t="s">
        <v>425</v>
      </c>
      <c r="H87" s="11" t="s">
        <v>585</v>
      </c>
      <c r="I87" s="12"/>
      <c r="J87" s="12"/>
      <c r="K87" s="10"/>
      <c r="L87" s="13" t="s">
        <v>555</v>
      </c>
      <c r="AK87" s="11" t="s">
        <v>426</v>
      </c>
      <c r="AL87" s="11" t="s">
        <v>427</v>
      </c>
      <c r="AM87" s="11" t="s">
        <v>428</v>
      </c>
      <c r="AN87" s="11"/>
      <c r="AO87" s="11"/>
      <c r="AP87" s="11"/>
    </row>
    <row r="88" spans="1:42" s="4" customFormat="1" ht="16.5" customHeight="1">
      <c r="A88" s="1" t="e">
        <v>#N/A</v>
      </c>
      <c r="B88" s="2">
        <v>4</v>
      </c>
      <c r="C88" s="2" t="str">
        <f t="shared" si="1"/>
        <v>S08</v>
      </c>
      <c r="D88" s="24" t="s">
        <v>429</v>
      </c>
      <c r="E88" s="14" t="s">
        <v>43</v>
      </c>
      <c r="F88" s="15" t="s">
        <v>58</v>
      </c>
      <c r="G88" s="11" t="s">
        <v>227</v>
      </c>
      <c r="H88" s="11" t="s">
        <v>227</v>
      </c>
      <c r="I88" s="12"/>
      <c r="J88" s="12"/>
      <c r="K88" s="10"/>
      <c r="L88" s="13" t="s">
        <v>227</v>
      </c>
      <c r="M88" s="4" t="s">
        <v>430</v>
      </c>
      <c r="N88" s="4" t="s">
        <v>61</v>
      </c>
      <c r="O88" s="4" t="s">
        <v>60</v>
      </c>
      <c r="P88" s="4" t="s">
        <v>61</v>
      </c>
      <c r="AK88" s="13" t="s">
        <v>227</v>
      </c>
      <c r="AL88" s="13" t="s">
        <v>227</v>
      </c>
      <c r="AM88" s="13" t="s">
        <v>227</v>
      </c>
      <c r="AN88" s="13" t="s">
        <v>227</v>
      </c>
      <c r="AO88" s="13" t="s">
        <v>227</v>
      </c>
      <c r="AP88" s="13" t="s">
        <v>227</v>
      </c>
    </row>
    <row r="89" spans="1:42" s="4" customFormat="1" ht="16.5" customHeight="1">
      <c r="A89" s="1" t="e">
        <v>#N/A</v>
      </c>
      <c r="B89" s="2">
        <v>3</v>
      </c>
      <c r="C89" s="2" t="str">
        <f t="shared" si="1"/>
        <v>S08</v>
      </c>
      <c r="D89" s="25"/>
      <c r="E89" s="14" t="s">
        <v>50</v>
      </c>
      <c r="F89" s="15" t="s">
        <v>58</v>
      </c>
      <c r="G89" s="15" t="s">
        <v>431</v>
      </c>
      <c r="H89" s="11" t="s">
        <v>586</v>
      </c>
      <c r="I89" s="12"/>
      <c r="J89" s="12"/>
      <c r="K89" s="10"/>
      <c r="L89" s="13" t="s">
        <v>558</v>
      </c>
      <c r="M89" s="4" t="s">
        <v>432</v>
      </c>
      <c r="N89" s="4" t="s">
        <v>328</v>
      </c>
      <c r="O89" s="4" t="s">
        <v>433</v>
      </c>
      <c r="P89" s="4" t="s">
        <v>328</v>
      </c>
      <c r="AK89" s="11" t="s">
        <v>434</v>
      </c>
      <c r="AL89" s="11"/>
      <c r="AM89" s="11"/>
      <c r="AN89" s="11"/>
      <c r="AO89" s="11"/>
      <c r="AP89" s="11"/>
    </row>
    <row r="90" spans="1:42" s="4" customFormat="1" ht="16.5" customHeight="1">
      <c r="A90" s="1" t="e">
        <v>#N/A</v>
      </c>
      <c r="B90" s="2">
        <v>2</v>
      </c>
      <c r="C90" s="2" t="str">
        <f t="shared" si="1"/>
        <v>S15</v>
      </c>
      <c r="D90" s="25"/>
      <c r="E90" s="14" t="s">
        <v>57</v>
      </c>
      <c r="F90" s="15" t="s">
        <v>382</v>
      </c>
      <c r="G90" s="15" t="s">
        <v>435</v>
      </c>
      <c r="H90" s="11" t="s">
        <v>583</v>
      </c>
      <c r="I90" s="12"/>
      <c r="J90" s="12"/>
      <c r="K90" s="10"/>
      <c r="L90" s="13" t="s">
        <v>555</v>
      </c>
      <c r="M90" s="4" t="s">
        <v>436</v>
      </c>
      <c r="N90" s="4" t="s">
        <v>437</v>
      </c>
      <c r="AK90" s="11" t="s">
        <v>438</v>
      </c>
      <c r="AL90" s="11" t="s">
        <v>407</v>
      </c>
      <c r="AM90" s="11" t="s">
        <v>439</v>
      </c>
      <c r="AN90" s="11"/>
      <c r="AO90" s="11"/>
      <c r="AP90" s="11"/>
    </row>
    <row r="91" spans="1:42" s="4" customFormat="1" ht="16.5" customHeight="1">
      <c r="A91" s="1" t="e">
        <v>#N/A</v>
      </c>
      <c r="B91" s="2">
        <v>1</v>
      </c>
      <c r="C91" s="2" t="str">
        <f t="shared" si="1"/>
        <v>S15</v>
      </c>
      <c r="D91" s="26"/>
      <c r="E91" s="14" t="s">
        <v>64</v>
      </c>
      <c r="F91" s="15" t="s">
        <v>382</v>
      </c>
      <c r="G91" s="15" t="s">
        <v>440</v>
      </c>
      <c r="H91" s="11" t="s">
        <v>585</v>
      </c>
      <c r="I91" s="12"/>
      <c r="J91" s="12"/>
      <c r="K91" s="10"/>
      <c r="L91" s="13" t="s">
        <v>555</v>
      </c>
      <c r="M91" s="17" t="s">
        <v>441</v>
      </c>
      <c r="N91" s="17" t="s">
        <v>291</v>
      </c>
      <c r="AK91" s="11" t="s">
        <v>428</v>
      </c>
      <c r="AL91" s="11" t="s">
        <v>442</v>
      </c>
      <c r="AM91" s="11" t="s">
        <v>443</v>
      </c>
      <c r="AN91" s="11"/>
      <c r="AO91" s="11"/>
      <c r="AP91" s="11"/>
    </row>
    <row r="92" spans="1:42" s="4" customFormat="1" ht="16.5" customHeight="1">
      <c r="A92" s="1" t="e">
        <v>#N/A</v>
      </c>
      <c r="B92" s="2">
        <v>4</v>
      </c>
      <c r="C92" s="2" t="str">
        <f t="shared" si="1"/>
        <v>S13</v>
      </c>
      <c r="D92" s="27" t="s">
        <v>444</v>
      </c>
      <c r="E92" s="10" t="s">
        <v>43</v>
      </c>
      <c r="F92" s="11" t="s">
        <v>82</v>
      </c>
      <c r="G92" s="11" t="s">
        <v>445</v>
      </c>
      <c r="H92" s="11" t="s">
        <v>584</v>
      </c>
      <c r="I92" s="12"/>
      <c r="J92" s="12"/>
      <c r="K92" s="10"/>
      <c r="L92" s="13" t="s">
        <v>555</v>
      </c>
      <c r="M92" s="4" t="s">
        <v>446</v>
      </c>
      <c r="N92" s="4" t="s">
        <v>328</v>
      </c>
      <c r="O92" s="4" t="s">
        <v>335</v>
      </c>
      <c r="P92" s="4" t="s">
        <v>328</v>
      </c>
      <c r="Q92" s="4" t="s">
        <v>336</v>
      </c>
      <c r="R92" s="4" t="s">
        <v>337</v>
      </c>
      <c r="AK92" s="11" t="s">
        <v>421</v>
      </c>
      <c r="AL92" s="11" t="s">
        <v>420</v>
      </c>
      <c r="AM92" s="11" t="s">
        <v>447</v>
      </c>
      <c r="AN92" s="11"/>
      <c r="AO92" s="11"/>
      <c r="AP92" s="11"/>
    </row>
    <row r="93" spans="1:42" s="4" customFormat="1" ht="16.5" customHeight="1">
      <c r="A93" s="1" t="e">
        <v>#N/A</v>
      </c>
      <c r="B93" s="2">
        <v>3</v>
      </c>
      <c r="C93" s="2" t="str">
        <f t="shared" si="1"/>
        <v>S06</v>
      </c>
      <c r="D93" s="28"/>
      <c r="E93" s="10" t="s">
        <v>50</v>
      </c>
      <c r="F93" s="11" t="s">
        <v>448</v>
      </c>
      <c r="G93" s="11" t="s">
        <v>449</v>
      </c>
      <c r="H93" s="11" t="s">
        <v>587</v>
      </c>
      <c r="I93" s="12"/>
      <c r="J93" s="12"/>
      <c r="K93" s="10"/>
      <c r="L93" s="13" t="s">
        <v>555</v>
      </c>
      <c r="M93" s="4" t="s">
        <v>450</v>
      </c>
      <c r="N93" s="4" t="s">
        <v>333</v>
      </c>
      <c r="O93" s="4" t="s">
        <v>451</v>
      </c>
      <c r="P93" s="4" t="s">
        <v>333</v>
      </c>
      <c r="Q93" s="4" t="s">
        <v>452</v>
      </c>
      <c r="R93" s="4" t="s">
        <v>61</v>
      </c>
      <c r="S93" s="4" t="s">
        <v>453</v>
      </c>
      <c r="T93" s="4" t="s">
        <v>61</v>
      </c>
      <c r="U93" s="4" t="s">
        <v>454</v>
      </c>
      <c r="V93" s="4" t="s">
        <v>61</v>
      </c>
      <c r="AK93" s="11" t="s">
        <v>455</v>
      </c>
      <c r="AL93" s="11" t="s">
        <v>456</v>
      </c>
      <c r="AM93" s="11"/>
      <c r="AN93" s="11"/>
      <c r="AO93" s="11"/>
      <c r="AP93" s="11"/>
    </row>
    <row r="94" spans="1:42" s="4" customFormat="1" ht="16.5" customHeight="1">
      <c r="A94" s="1" t="e">
        <v>#N/A</v>
      </c>
      <c r="B94" s="2">
        <v>2</v>
      </c>
      <c r="C94" s="2" t="str">
        <f t="shared" si="1"/>
        <v>S08</v>
      </c>
      <c r="D94" s="28"/>
      <c r="E94" s="10" t="s">
        <v>57</v>
      </c>
      <c r="F94" s="11" t="s">
        <v>58</v>
      </c>
      <c r="G94" s="11" t="s">
        <v>457</v>
      </c>
      <c r="H94" s="11" t="s">
        <v>585</v>
      </c>
      <c r="I94" s="12"/>
      <c r="J94" s="12"/>
      <c r="K94" s="10"/>
      <c r="L94" s="13" t="s">
        <v>555</v>
      </c>
      <c r="M94" s="4" t="s">
        <v>458</v>
      </c>
      <c r="N94" s="4" t="s">
        <v>229</v>
      </c>
      <c r="O94" s="4" t="s">
        <v>459</v>
      </c>
      <c r="P94" s="4" t="s">
        <v>229</v>
      </c>
      <c r="AK94" s="11" t="s">
        <v>460</v>
      </c>
      <c r="AL94" s="11" t="s">
        <v>461</v>
      </c>
      <c r="AM94" s="11" t="s">
        <v>427</v>
      </c>
      <c r="AN94" s="11"/>
      <c r="AO94" s="11"/>
      <c r="AP94" s="11"/>
    </row>
    <row r="95" spans="1:42" s="4" customFormat="1" ht="16.5" customHeight="1">
      <c r="A95" s="1" t="e">
        <v>#N/A</v>
      </c>
      <c r="B95" s="2">
        <v>1</v>
      </c>
      <c r="C95" s="2" t="str">
        <f t="shared" si="1"/>
        <v>S15</v>
      </c>
      <c r="D95" s="29"/>
      <c r="E95" s="10" t="s">
        <v>64</v>
      </c>
      <c r="F95" s="11" t="s">
        <v>382</v>
      </c>
      <c r="G95" s="11" t="s">
        <v>462</v>
      </c>
      <c r="H95" s="11" t="s">
        <v>583</v>
      </c>
      <c r="I95" s="12"/>
      <c r="J95" s="12"/>
      <c r="K95" s="10"/>
      <c r="L95" s="13" t="s">
        <v>555</v>
      </c>
      <c r="M95" s="17" t="s">
        <v>383</v>
      </c>
      <c r="N95" s="17" t="s">
        <v>291</v>
      </c>
      <c r="O95" s="4" t="s">
        <v>394</v>
      </c>
      <c r="P95" s="4" t="s">
        <v>291</v>
      </c>
      <c r="Q95" s="4" t="s">
        <v>441</v>
      </c>
      <c r="R95" s="4" t="s">
        <v>291</v>
      </c>
      <c r="S95" s="4" t="s">
        <v>463</v>
      </c>
      <c r="T95" s="4" t="s">
        <v>289</v>
      </c>
      <c r="U95" s="4" t="s">
        <v>464</v>
      </c>
      <c r="V95" s="4" t="s">
        <v>291</v>
      </c>
      <c r="W95" s="4" t="s">
        <v>465</v>
      </c>
      <c r="X95" s="4" t="s">
        <v>291</v>
      </c>
      <c r="AK95" s="11" t="s">
        <v>406</v>
      </c>
      <c r="AL95" s="11" t="s">
        <v>407</v>
      </c>
      <c r="AM95" s="11" t="s">
        <v>466</v>
      </c>
      <c r="AN95" s="11"/>
      <c r="AO95" s="11"/>
      <c r="AP95" s="11"/>
    </row>
    <row r="96" spans="1:42" s="4" customFormat="1" ht="16.5" customHeight="1">
      <c r="A96" s="1" t="e">
        <v>#N/A</v>
      </c>
      <c r="B96" s="2">
        <v>4</v>
      </c>
      <c r="C96" s="2" t="str">
        <f t="shared" si="1"/>
        <v>S06</v>
      </c>
      <c r="D96" s="24" t="s">
        <v>467</v>
      </c>
      <c r="E96" s="14" t="s">
        <v>50</v>
      </c>
      <c r="F96" s="15" t="s">
        <v>104</v>
      </c>
      <c r="G96" s="15" t="s">
        <v>468</v>
      </c>
      <c r="H96" s="11" t="s">
        <v>585</v>
      </c>
      <c r="I96" s="12"/>
      <c r="J96" s="12"/>
      <c r="K96" s="10"/>
      <c r="L96" s="13" t="s">
        <v>555</v>
      </c>
      <c r="M96" s="4" t="s">
        <v>450</v>
      </c>
      <c r="N96" s="4" t="s">
        <v>333</v>
      </c>
      <c r="O96" s="4" t="s">
        <v>451</v>
      </c>
      <c r="P96" s="4" t="s">
        <v>333</v>
      </c>
      <c r="AK96" s="11" t="s">
        <v>426</v>
      </c>
      <c r="AL96" s="11" t="s">
        <v>427</v>
      </c>
      <c r="AM96" s="11" t="s">
        <v>443</v>
      </c>
      <c r="AN96" s="11"/>
      <c r="AO96" s="11"/>
      <c r="AP96" s="11"/>
    </row>
    <row r="97" spans="1:42" s="4" customFormat="1" ht="16.5" customHeight="1">
      <c r="A97" s="1" t="e">
        <v>#N/A</v>
      </c>
      <c r="B97" s="2">
        <v>3</v>
      </c>
      <c r="C97" s="2" t="str">
        <f t="shared" si="1"/>
        <v>S08</v>
      </c>
      <c r="D97" s="25"/>
      <c r="E97" s="14" t="s">
        <v>57</v>
      </c>
      <c r="F97" s="15" t="s">
        <v>58</v>
      </c>
      <c r="G97" s="15" t="s">
        <v>469</v>
      </c>
      <c r="H97" s="11" t="s">
        <v>557</v>
      </c>
      <c r="I97" s="12"/>
      <c r="J97" s="12"/>
      <c r="K97" s="10"/>
      <c r="L97" s="13" t="s">
        <v>558</v>
      </c>
      <c r="M97" s="4" t="s">
        <v>430</v>
      </c>
      <c r="N97" s="4" t="s">
        <v>61</v>
      </c>
      <c r="O97" s="4" t="s">
        <v>60</v>
      </c>
      <c r="P97" s="4" t="s">
        <v>61</v>
      </c>
      <c r="AK97" s="11" t="s">
        <v>63</v>
      </c>
      <c r="AL97" s="11"/>
      <c r="AM97" s="11"/>
      <c r="AN97" s="11"/>
      <c r="AO97" s="11"/>
      <c r="AP97" s="11"/>
    </row>
    <row r="98" spans="1:42" s="4" customFormat="1" ht="16.5" customHeight="1">
      <c r="A98" s="1" t="e">
        <v>#N/A</v>
      </c>
      <c r="B98" s="2">
        <v>2</v>
      </c>
      <c r="C98" s="2" t="str">
        <f t="shared" si="1"/>
        <v>S08</v>
      </c>
      <c r="D98" s="25"/>
      <c r="E98" s="14" t="s">
        <v>57</v>
      </c>
      <c r="F98" s="15" t="s">
        <v>58</v>
      </c>
      <c r="G98" s="15" t="s">
        <v>470</v>
      </c>
      <c r="H98" s="11" t="s">
        <v>576</v>
      </c>
      <c r="I98" s="12"/>
      <c r="J98" s="12"/>
      <c r="K98" s="10"/>
      <c r="L98" s="13" t="s">
        <v>558</v>
      </c>
      <c r="M98" s="4" t="s">
        <v>458</v>
      </c>
      <c r="N98" s="4" t="s">
        <v>229</v>
      </c>
      <c r="O98" s="4" t="s">
        <v>459</v>
      </c>
      <c r="P98" s="4" t="s">
        <v>229</v>
      </c>
      <c r="AK98" s="11" t="s">
        <v>268</v>
      </c>
      <c r="AL98" s="11" t="s">
        <v>281</v>
      </c>
      <c r="AM98" s="11"/>
      <c r="AN98" s="11"/>
      <c r="AO98" s="11"/>
      <c r="AP98" s="11"/>
    </row>
    <row r="99" spans="1:42" s="4" customFormat="1" ht="16.5" customHeight="1">
      <c r="A99" s="1" t="e">
        <v>#N/A</v>
      </c>
      <c r="B99" s="2">
        <v>1</v>
      </c>
      <c r="C99" s="2" t="str">
        <f t="shared" si="1"/>
        <v>S15</v>
      </c>
      <c r="D99" s="26"/>
      <c r="E99" s="14" t="s">
        <v>64</v>
      </c>
      <c r="F99" s="15" t="s">
        <v>382</v>
      </c>
      <c r="G99" s="15" t="s">
        <v>471</v>
      </c>
      <c r="H99" s="11" t="s">
        <v>583</v>
      </c>
      <c r="I99" s="12"/>
      <c r="J99" s="12"/>
      <c r="K99" s="10"/>
      <c r="L99" s="13" t="s">
        <v>555</v>
      </c>
      <c r="M99" s="4" t="s">
        <v>400</v>
      </c>
      <c r="N99" s="4" t="s">
        <v>146</v>
      </c>
      <c r="AK99" s="11" t="s">
        <v>438</v>
      </c>
      <c r="AL99" s="11" t="s">
        <v>401</v>
      </c>
      <c r="AM99" s="11" t="s">
        <v>472</v>
      </c>
      <c r="AN99" s="11"/>
      <c r="AO99" s="11"/>
      <c r="AP99" s="11"/>
    </row>
    <row r="100" spans="1:42" s="4" customFormat="1" ht="16.5" customHeight="1">
      <c r="A100" s="1" t="e">
        <v>#N/A</v>
      </c>
      <c r="B100" s="2">
        <v>4</v>
      </c>
      <c r="C100" s="2" t="str">
        <f t="shared" si="1"/>
        <v>S03</v>
      </c>
      <c r="D100" s="28" t="s">
        <v>473</v>
      </c>
      <c r="E100" s="19" t="s">
        <v>43</v>
      </c>
      <c r="F100" s="20" t="s">
        <v>51</v>
      </c>
      <c r="G100" s="20" t="s">
        <v>474</v>
      </c>
      <c r="H100" s="11" t="s">
        <v>566</v>
      </c>
      <c r="I100" s="12"/>
      <c r="J100" s="12"/>
      <c r="K100" s="10"/>
      <c r="L100" s="13" t="s">
        <v>558</v>
      </c>
      <c r="M100" s="4" t="s">
        <v>315</v>
      </c>
      <c r="N100" s="4" t="s">
        <v>316</v>
      </c>
      <c r="AK100" s="11" t="s">
        <v>152</v>
      </c>
      <c r="AL100" s="11" t="s">
        <v>151</v>
      </c>
      <c r="AM100" s="11" t="s">
        <v>179</v>
      </c>
      <c r="AN100" s="11" t="s">
        <v>180</v>
      </c>
      <c r="AO100" s="11" t="s">
        <v>181</v>
      </c>
      <c r="AP100" s="11" t="s">
        <v>182</v>
      </c>
    </row>
    <row r="101" spans="1:42" s="4" customFormat="1" ht="16.5" customHeight="1">
      <c r="A101" s="1" t="e">
        <v>#N/A</v>
      </c>
      <c r="B101" s="2">
        <v>3</v>
      </c>
      <c r="C101" s="2" t="str">
        <f t="shared" si="1"/>
        <v>S08</v>
      </c>
      <c r="D101" s="28"/>
      <c r="E101" s="10" t="s">
        <v>50</v>
      </c>
      <c r="F101" s="11" t="s">
        <v>58</v>
      </c>
      <c r="G101" s="11" t="s">
        <v>475</v>
      </c>
      <c r="H101" s="11" t="s">
        <v>588</v>
      </c>
      <c r="I101" s="12"/>
      <c r="J101" s="12"/>
      <c r="K101" s="10"/>
      <c r="L101" s="13" t="s">
        <v>555</v>
      </c>
      <c r="M101" s="4" t="s">
        <v>432</v>
      </c>
      <c r="N101" s="4" t="s">
        <v>328</v>
      </c>
      <c r="O101" s="4" t="s">
        <v>433</v>
      </c>
      <c r="P101" s="4" t="s">
        <v>328</v>
      </c>
      <c r="AK101" s="11" t="s">
        <v>476</v>
      </c>
      <c r="AL101" s="11" t="s">
        <v>477</v>
      </c>
      <c r="AM101" s="11" t="s">
        <v>478</v>
      </c>
      <c r="AN101" s="11" t="s">
        <v>479</v>
      </c>
      <c r="AO101" s="11"/>
      <c r="AP101" s="11"/>
    </row>
    <row r="102" spans="1:42" s="4" customFormat="1" ht="16.5" customHeight="1">
      <c r="A102" s="1" t="e">
        <v>#N/A</v>
      </c>
      <c r="B102" s="2">
        <v>2</v>
      </c>
      <c r="C102" s="2" t="str">
        <f t="shared" si="1"/>
        <v>S08</v>
      </c>
      <c r="D102" s="28"/>
      <c r="E102" s="10" t="s">
        <v>57</v>
      </c>
      <c r="F102" s="11" t="s">
        <v>58</v>
      </c>
      <c r="G102" s="11" t="s">
        <v>480</v>
      </c>
      <c r="H102" s="11" t="s">
        <v>566</v>
      </c>
      <c r="I102" s="12"/>
      <c r="J102" s="12"/>
      <c r="K102" s="10"/>
      <c r="L102" s="13" t="s">
        <v>555</v>
      </c>
      <c r="M102" s="4" t="s">
        <v>458</v>
      </c>
      <c r="N102" s="4" t="s">
        <v>229</v>
      </c>
      <c r="O102" s="4" t="s">
        <v>459</v>
      </c>
      <c r="P102" s="4" t="s">
        <v>229</v>
      </c>
      <c r="AK102" s="11" t="s">
        <v>172</v>
      </c>
      <c r="AL102" s="11" t="s">
        <v>173</v>
      </c>
      <c r="AM102" s="11" t="s">
        <v>174</v>
      </c>
      <c r="AN102" s="11" t="s">
        <v>175</v>
      </c>
      <c r="AO102" s="11" t="s">
        <v>176</v>
      </c>
      <c r="AP102" s="11" t="s">
        <v>177</v>
      </c>
    </row>
    <row r="103" spans="1:42" s="4" customFormat="1" ht="16.5" customHeight="1">
      <c r="A103" s="1" t="e">
        <v>#N/A</v>
      </c>
      <c r="B103" s="2">
        <v>1</v>
      </c>
      <c r="C103" s="2" t="str">
        <f t="shared" si="1"/>
        <v>S15</v>
      </c>
      <c r="D103" s="29"/>
      <c r="E103" s="10" t="s">
        <v>64</v>
      </c>
      <c r="F103" s="11" t="s">
        <v>382</v>
      </c>
      <c r="G103" s="11" t="s">
        <v>481</v>
      </c>
      <c r="H103" s="11" t="s">
        <v>585</v>
      </c>
      <c r="I103" s="12"/>
      <c r="J103" s="12"/>
      <c r="K103" s="10"/>
      <c r="L103" s="13" t="s">
        <v>555</v>
      </c>
      <c r="M103" s="4" t="s">
        <v>441</v>
      </c>
      <c r="N103" s="4" t="s">
        <v>291</v>
      </c>
      <c r="AK103" s="11" t="s">
        <v>443</v>
      </c>
      <c r="AL103" s="11" t="s">
        <v>428</v>
      </c>
      <c r="AM103" s="11" t="s">
        <v>442</v>
      </c>
      <c r="AN103" s="11" t="s">
        <v>461</v>
      </c>
      <c r="AO103" s="11"/>
      <c r="AP103" s="11"/>
    </row>
    <row r="104" spans="1:42" s="4" customFormat="1" ht="16.5" customHeight="1">
      <c r="A104" s="1" t="e">
        <v>#N/A</v>
      </c>
      <c r="B104" s="2">
        <v>4</v>
      </c>
      <c r="C104" s="2" t="str">
        <f t="shared" si="1"/>
        <v>S06</v>
      </c>
      <c r="D104" s="24" t="s">
        <v>482</v>
      </c>
      <c r="E104" s="14" t="s">
        <v>43</v>
      </c>
      <c r="F104" s="15" t="s">
        <v>104</v>
      </c>
      <c r="G104" s="15" t="s">
        <v>483</v>
      </c>
      <c r="H104" s="11" t="s">
        <v>587</v>
      </c>
      <c r="I104" s="12"/>
      <c r="J104" s="12"/>
      <c r="K104" s="10"/>
      <c r="L104" s="13" t="s">
        <v>555</v>
      </c>
      <c r="M104" s="17" t="s">
        <v>450</v>
      </c>
      <c r="N104" s="17" t="s">
        <v>333</v>
      </c>
      <c r="O104" s="17" t="s">
        <v>451</v>
      </c>
      <c r="P104" s="17" t="s">
        <v>333</v>
      </c>
      <c r="Q104" s="17" t="s">
        <v>452</v>
      </c>
      <c r="R104" s="17" t="s">
        <v>61</v>
      </c>
      <c r="S104" s="17" t="s">
        <v>453</v>
      </c>
      <c r="T104" s="17" t="s">
        <v>61</v>
      </c>
      <c r="U104" s="17" t="s">
        <v>454</v>
      </c>
      <c r="V104" s="17" t="s">
        <v>61</v>
      </c>
      <c r="W104" s="17"/>
      <c r="X104" s="17"/>
      <c r="Y104" s="17"/>
      <c r="Z104" s="17"/>
      <c r="AK104" s="11" t="s">
        <v>455</v>
      </c>
      <c r="AL104" s="11" t="s">
        <v>456</v>
      </c>
      <c r="AM104" s="11"/>
      <c r="AN104" s="11"/>
      <c r="AO104" s="11"/>
      <c r="AP104" s="11"/>
    </row>
    <row r="105" spans="1:42" s="4" customFormat="1" ht="16.5" customHeight="1">
      <c r="A105" s="1" t="e">
        <v>#N/A</v>
      </c>
      <c r="B105" s="2">
        <v>3</v>
      </c>
      <c r="C105" s="2" t="str">
        <f t="shared" si="1"/>
        <v>S03</v>
      </c>
      <c r="D105" s="25"/>
      <c r="E105" s="14" t="s">
        <v>50</v>
      </c>
      <c r="F105" s="15" t="s">
        <v>51</v>
      </c>
      <c r="G105" s="15" t="s">
        <v>484</v>
      </c>
      <c r="H105" s="11" t="s">
        <v>589</v>
      </c>
      <c r="I105" s="12"/>
      <c r="J105" s="12"/>
      <c r="K105" s="10"/>
      <c r="L105" s="13" t="s">
        <v>558</v>
      </c>
      <c r="M105" s="4" t="s">
        <v>485</v>
      </c>
      <c r="N105" s="4" t="s">
        <v>316</v>
      </c>
      <c r="AK105" s="11" t="s">
        <v>486</v>
      </c>
      <c r="AL105" s="11" t="s">
        <v>487</v>
      </c>
      <c r="AM105" s="11"/>
      <c r="AN105" s="11"/>
      <c r="AO105" s="11"/>
      <c r="AP105" s="11"/>
    </row>
    <row r="106" spans="1:42" s="4" customFormat="1" ht="16.5" customHeight="1">
      <c r="A106" s="1" t="e">
        <v>#N/A</v>
      </c>
      <c r="B106" s="2">
        <v>2</v>
      </c>
      <c r="C106" s="2" t="str">
        <f t="shared" si="1"/>
        <v>S08</v>
      </c>
      <c r="D106" s="25"/>
      <c r="E106" s="14" t="s">
        <v>57</v>
      </c>
      <c r="F106" s="15" t="s">
        <v>58</v>
      </c>
      <c r="G106" s="15" t="s">
        <v>488</v>
      </c>
      <c r="H106" s="11" t="s">
        <v>554</v>
      </c>
      <c r="I106" s="12"/>
      <c r="J106" s="12"/>
      <c r="K106" s="10"/>
      <c r="L106" s="13" t="s">
        <v>558</v>
      </c>
      <c r="M106" s="4" t="s">
        <v>432</v>
      </c>
      <c r="N106" s="4" t="s">
        <v>328</v>
      </c>
      <c r="O106" s="4" t="s">
        <v>433</v>
      </c>
      <c r="P106" s="4" t="s">
        <v>328</v>
      </c>
      <c r="Q106" s="4" t="s">
        <v>458</v>
      </c>
      <c r="R106" s="4" t="s">
        <v>229</v>
      </c>
      <c r="S106" s="4" t="s">
        <v>459</v>
      </c>
      <c r="T106" s="4" t="s">
        <v>229</v>
      </c>
      <c r="AK106" s="11" t="s">
        <v>49</v>
      </c>
      <c r="AL106" s="11"/>
      <c r="AM106" s="11"/>
      <c r="AN106" s="11"/>
      <c r="AO106" s="11"/>
      <c r="AP106" s="11"/>
    </row>
    <row r="107" spans="1:42" s="4" customFormat="1" ht="16.5" customHeight="1">
      <c r="A107" s="1" t="e">
        <v>#N/A</v>
      </c>
      <c r="B107" s="2">
        <v>1</v>
      </c>
      <c r="C107" s="2" t="str">
        <f t="shared" si="1"/>
        <v>S15</v>
      </c>
      <c r="D107" s="26"/>
      <c r="E107" s="14" t="s">
        <v>64</v>
      </c>
      <c r="F107" s="15" t="s">
        <v>382</v>
      </c>
      <c r="G107" s="15" t="s">
        <v>489</v>
      </c>
      <c r="H107" s="11" t="s">
        <v>561</v>
      </c>
      <c r="I107" s="12"/>
      <c r="J107" s="12"/>
      <c r="K107" s="10"/>
      <c r="L107" s="13" t="s">
        <v>558</v>
      </c>
      <c r="M107" s="4" t="s">
        <v>400</v>
      </c>
      <c r="N107" s="4" t="s">
        <v>146</v>
      </c>
      <c r="O107" s="4" t="s">
        <v>394</v>
      </c>
      <c r="P107" s="4" t="s">
        <v>291</v>
      </c>
      <c r="Q107" s="4" t="s">
        <v>441</v>
      </c>
      <c r="R107" s="4" t="s">
        <v>291</v>
      </c>
      <c r="AK107" s="11" t="s">
        <v>90</v>
      </c>
      <c r="AL107" s="11" t="s">
        <v>91</v>
      </c>
      <c r="AM107" s="11"/>
      <c r="AN107" s="11"/>
      <c r="AO107" s="11"/>
      <c r="AP107" s="11"/>
    </row>
    <row r="108" spans="1:42" s="4" customFormat="1" ht="16.5" customHeight="1">
      <c r="A108" s="1" t="e">
        <v>#N/A</v>
      </c>
      <c r="B108" s="2">
        <v>3</v>
      </c>
      <c r="C108" s="2" t="str">
        <f t="shared" si="1"/>
        <v>S06</v>
      </c>
      <c r="D108" s="27" t="s">
        <v>490</v>
      </c>
      <c r="E108" s="10" t="s">
        <v>43</v>
      </c>
      <c r="F108" s="11" t="s">
        <v>491</v>
      </c>
      <c r="G108" s="11" t="s">
        <v>492</v>
      </c>
      <c r="H108" s="11" t="s">
        <v>590</v>
      </c>
      <c r="I108" s="12"/>
      <c r="J108" s="12"/>
      <c r="K108" s="10"/>
      <c r="L108" s="13" t="s">
        <v>558</v>
      </c>
      <c r="M108" s="17" t="s">
        <v>450</v>
      </c>
      <c r="N108" s="17" t="s">
        <v>333</v>
      </c>
      <c r="O108" s="17" t="s">
        <v>451</v>
      </c>
      <c r="P108" s="17" t="s">
        <v>333</v>
      </c>
      <c r="Q108" s="17" t="s">
        <v>452</v>
      </c>
      <c r="R108" s="17" t="s">
        <v>61</v>
      </c>
      <c r="S108" s="17" t="s">
        <v>453</v>
      </c>
      <c r="T108" s="17" t="s">
        <v>61</v>
      </c>
      <c r="U108" s="17" t="s">
        <v>454</v>
      </c>
      <c r="V108" s="17" t="s">
        <v>61</v>
      </c>
      <c r="W108" s="17"/>
      <c r="X108" s="17"/>
      <c r="Y108" s="17"/>
      <c r="Z108" s="17"/>
      <c r="AK108" s="11" t="s">
        <v>493</v>
      </c>
      <c r="AL108" s="11" t="s">
        <v>494</v>
      </c>
      <c r="AM108" s="11" t="s">
        <v>495</v>
      </c>
      <c r="AN108" s="11"/>
      <c r="AO108" s="11"/>
      <c r="AP108" s="11"/>
    </row>
    <row r="109" spans="1:42" s="4" customFormat="1" ht="16.5" customHeight="1">
      <c r="A109" s="1"/>
      <c r="B109" s="2"/>
      <c r="C109" s="2"/>
      <c r="D109" s="28"/>
      <c r="E109" s="10" t="s">
        <v>50</v>
      </c>
      <c r="F109" s="11"/>
      <c r="G109" s="11" t="s">
        <v>496</v>
      </c>
      <c r="H109" s="11" t="s">
        <v>571</v>
      </c>
      <c r="I109" s="12"/>
      <c r="J109" s="12"/>
      <c r="K109" s="10"/>
      <c r="L109" s="13" t="s">
        <v>558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K109" s="11" t="s">
        <v>497</v>
      </c>
      <c r="AL109" s="11"/>
      <c r="AM109" s="11"/>
      <c r="AN109" s="11"/>
      <c r="AO109" s="11"/>
      <c r="AP109" s="11"/>
    </row>
    <row r="110" spans="1:42" s="4" customFormat="1" ht="16.5" customHeight="1">
      <c r="A110" s="1" t="e">
        <v>#N/A</v>
      </c>
      <c r="B110" s="2">
        <v>2</v>
      </c>
      <c r="C110" s="2" t="str">
        <f t="shared" si="1"/>
        <v>S08</v>
      </c>
      <c r="D110" s="28"/>
      <c r="E110" s="10" t="s">
        <v>57</v>
      </c>
      <c r="F110" s="11" t="s">
        <v>498</v>
      </c>
      <c r="G110" s="11" t="s">
        <v>499</v>
      </c>
      <c r="H110" s="11" t="s">
        <v>571</v>
      </c>
      <c r="I110" s="12"/>
      <c r="J110" s="12"/>
      <c r="K110" s="10"/>
      <c r="L110" s="13" t="s">
        <v>555</v>
      </c>
      <c r="M110" s="4" t="s">
        <v>432</v>
      </c>
      <c r="N110" s="4" t="s">
        <v>328</v>
      </c>
      <c r="O110" s="4" t="s">
        <v>433</v>
      </c>
      <c r="P110" s="4" t="s">
        <v>328</v>
      </c>
      <c r="Q110" s="4" t="s">
        <v>458</v>
      </c>
      <c r="R110" s="4" t="s">
        <v>229</v>
      </c>
      <c r="S110" s="4" t="s">
        <v>459</v>
      </c>
      <c r="T110" s="4" t="s">
        <v>229</v>
      </c>
      <c r="U110" s="4" t="s">
        <v>430</v>
      </c>
      <c r="V110" s="4" t="s">
        <v>61</v>
      </c>
      <c r="W110" s="4" t="s">
        <v>60</v>
      </c>
      <c r="X110" s="4" t="s">
        <v>61</v>
      </c>
      <c r="AK110" s="11" t="s">
        <v>414</v>
      </c>
      <c r="AL110" s="11"/>
      <c r="AM110" s="11"/>
      <c r="AN110" s="11"/>
      <c r="AO110" s="11"/>
      <c r="AP110" s="11"/>
    </row>
    <row r="111" spans="1:42" s="4" customFormat="1" ht="16.5" customHeight="1">
      <c r="A111" s="1" t="e">
        <v>#N/A</v>
      </c>
      <c r="B111" s="2">
        <v>1</v>
      </c>
      <c r="C111" s="2" t="str">
        <f t="shared" si="1"/>
        <v>S15</v>
      </c>
      <c r="D111" s="29"/>
      <c r="E111" s="10" t="s">
        <v>64</v>
      </c>
      <c r="F111" s="11" t="s">
        <v>382</v>
      </c>
      <c r="G111" s="11" t="s">
        <v>500</v>
      </c>
      <c r="H111" s="11" t="s">
        <v>557</v>
      </c>
      <c r="I111" s="12"/>
      <c r="J111" s="12"/>
      <c r="K111" s="10"/>
      <c r="L111" s="13" t="s">
        <v>555</v>
      </c>
      <c r="M111" s="4" t="s">
        <v>441</v>
      </c>
      <c r="N111" s="4" t="s">
        <v>291</v>
      </c>
      <c r="O111" s="4" t="s">
        <v>383</v>
      </c>
      <c r="P111" s="4" t="s">
        <v>291</v>
      </c>
      <c r="Q111" s="4" t="s">
        <v>464</v>
      </c>
      <c r="R111" s="4" t="s">
        <v>291</v>
      </c>
      <c r="AK111" s="11" t="s">
        <v>501</v>
      </c>
      <c r="AL111" s="11"/>
      <c r="AM111" s="11"/>
      <c r="AN111" s="11"/>
      <c r="AO111" s="11"/>
      <c r="AP111" s="11"/>
    </row>
    <row r="112" spans="1:42" s="4" customFormat="1" ht="16.5" customHeight="1">
      <c r="A112" s="1" t="e">
        <v>#N/A</v>
      </c>
      <c r="B112" s="2">
        <v>4</v>
      </c>
      <c r="C112" s="2" t="str">
        <f t="shared" si="1"/>
        <v/>
      </c>
      <c r="D112" s="24" t="s">
        <v>502</v>
      </c>
      <c r="E112" s="14" t="s">
        <v>43</v>
      </c>
      <c r="F112" s="15"/>
      <c r="G112" s="15" t="s">
        <v>503</v>
      </c>
      <c r="H112" s="11" t="s">
        <v>584</v>
      </c>
      <c r="I112" s="12"/>
      <c r="J112" s="12"/>
      <c r="K112" s="10"/>
      <c r="L112" s="13" t="s">
        <v>555</v>
      </c>
      <c r="AK112" s="11" t="s">
        <v>447</v>
      </c>
      <c r="AL112" s="11" t="s">
        <v>422</v>
      </c>
      <c r="AM112" s="11" t="s">
        <v>421</v>
      </c>
      <c r="AN112" s="11"/>
      <c r="AO112" s="11"/>
      <c r="AP112" s="11"/>
    </row>
    <row r="113" spans="1:42" s="4" customFormat="1" ht="16.5" customHeight="1">
      <c r="A113" s="1" t="e">
        <v>#N/A</v>
      </c>
      <c r="B113" s="2">
        <v>3</v>
      </c>
      <c r="C113" s="2" t="str">
        <f t="shared" si="1"/>
        <v/>
      </c>
      <c r="D113" s="25"/>
      <c r="E113" s="14" t="s">
        <v>50</v>
      </c>
      <c r="F113" s="15"/>
      <c r="G113" s="15" t="s">
        <v>504</v>
      </c>
      <c r="H113" s="11" t="s">
        <v>561</v>
      </c>
      <c r="I113" s="12"/>
      <c r="J113" s="12"/>
      <c r="K113" s="10"/>
      <c r="L113" s="13" t="s">
        <v>558</v>
      </c>
      <c r="AK113" s="11" t="s">
        <v>142</v>
      </c>
      <c r="AL113" s="11" t="s">
        <v>143</v>
      </c>
      <c r="AM113" s="11"/>
      <c r="AN113" s="11"/>
      <c r="AO113" s="11"/>
      <c r="AP113" s="11"/>
    </row>
    <row r="114" spans="1:42" s="4" customFormat="1" ht="16.5" customHeight="1">
      <c r="A114" s="1" t="e">
        <v>#N/A</v>
      </c>
      <c r="B114" s="2">
        <v>2</v>
      </c>
      <c r="C114" s="2" t="str">
        <f t="shared" si="1"/>
        <v/>
      </c>
      <c r="D114" s="25"/>
      <c r="E114" s="14" t="s">
        <v>57</v>
      </c>
      <c r="F114" s="15"/>
      <c r="G114" s="15" t="s">
        <v>505</v>
      </c>
      <c r="H114" s="11" t="s">
        <v>587</v>
      </c>
      <c r="I114" s="12"/>
      <c r="J114" s="12"/>
      <c r="K114" s="10"/>
      <c r="L114" s="13" t="s">
        <v>558</v>
      </c>
      <c r="AK114" s="11" t="s">
        <v>455</v>
      </c>
      <c r="AL114" s="11" t="s">
        <v>456</v>
      </c>
      <c r="AM114" s="11"/>
      <c r="AN114" s="11"/>
      <c r="AO114" s="11"/>
      <c r="AP114" s="11"/>
    </row>
    <row r="115" spans="1:42" s="4" customFormat="1" ht="16.5" customHeight="1">
      <c r="A115" s="1" t="e">
        <v>#N/A</v>
      </c>
      <c r="B115" s="2">
        <v>1</v>
      </c>
      <c r="C115" s="2" t="str">
        <f t="shared" si="1"/>
        <v/>
      </c>
      <c r="D115" s="26"/>
      <c r="E115" s="14" t="s">
        <v>64</v>
      </c>
      <c r="F115" s="15"/>
      <c r="G115" s="15" t="s">
        <v>506</v>
      </c>
      <c r="H115" s="11" t="s">
        <v>587</v>
      </c>
      <c r="I115" s="12"/>
      <c r="J115" s="12"/>
      <c r="K115" s="10"/>
      <c r="L115" s="13" t="s">
        <v>555</v>
      </c>
      <c r="AK115" s="11" t="s">
        <v>455</v>
      </c>
      <c r="AL115" s="11" t="s">
        <v>434</v>
      </c>
      <c r="AM115" s="11"/>
      <c r="AN115" s="11"/>
      <c r="AO115" s="11"/>
      <c r="AP115" s="11"/>
    </row>
    <row r="116" spans="1:42" s="4" customFormat="1" ht="16.5" customHeight="1">
      <c r="A116" s="1" t="e">
        <v>#N/A</v>
      </c>
      <c r="B116" s="2">
        <v>4</v>
      </c>
      <c r="C116" s="2" t="str">
        <f t="shared" si="1"/>
        <v>S03</v>
      </c>
      <c r="D116" s="27" t="s">
        <v>507</v>
      </c>
      <c r="E116" s="10" t="s">
        <v>43</v>
      </c>
      <c r="F116" s="11" t="s">
        <v>51</v>
      </c>
      <c r="G116" s="11" t="s">
        <v>508</v>
      </c>
      <c r="H116" s="11" t="s">
        <v>588</v>
      </c>
      <c r="I116" s="12"/>
      <c r="J116" s="12"/>
      <c r="K116" s="10"/>
      <c r="L116" s="13" t="s">
        <v>558</v>
      </c>
      <c r="M116" s="17" t="s">
        <v>509</v>
      </c>
      <c r="N116" s="17" t="s">
        <v>376</v>
      </c>
      <c r="AK116" s="11" t="s">
        <v>510</v>
      </c>
      <c r="AL116" s="11" t="s">
        <v>511</v>
      </c>
      <c r="AM116" s="11"/>
      <c r="AN116" s="11"/>
      <c r="AO116" s="11"/>
      <c r="AP116" s="11"/>
    </row>
    <row r="117" spans="1:42" s="4" customFormat="1" ht="16.5" customHeight="1">
      <c r="A117" s="1" t="e">
        <v>#N/A</v>
      </c>
      <c r="B117" s="21">
        <v>3</v>
      </c>
      <c r="C117" s="2" t="str">
        <f t="shared" si="1"/>
        <v>S14</v>
      </c>
      <c r="D117" s="28"/>
      <c r="E117" s="10" t="s">
        <v>50</v>
      </c>
      <c r="F117" s="11" t="s">
        <v>130</v>
      </c>
      <c r="G117" s="11" t="s">
        <v>512</v>
      </c>
      <c r="H117" s="11" t="s">
        <v>591</v>
      </c>
      <c r="I117" s="12"/>
      <c r="J117" s="12"/>
      <c r="K117" s="10"/>
      <c r="L117" s="13" t="s">
        <v>558</v>
      </c>
      <c r="M117" s="4" t="s">
        <v>513</v>
      </c>
      <c r="N117" s="4" t="s">
        <v>263</v>
      </c>
      <c r="AK117" s="11" t="s">
        <v>514</v>
      </c>
      <c r="AL117" s="11" t="s">
        <v>515</v>
      </c>
      <c r="AM117" s="11"/>
      <c r="AN117" s="11"/>
      <c r="AO117" s="11"/>
      <c r="AP117" s="11"/>
    </row>
    <row r="118" spans="1:42" s="4" customFormat="1" ht="16.5" customHeight="1">
      <c r="A118" s="1" t="e">
        <v>#N/A</v>
      </c>
      <c r="B118" s="21">
        <v>2</v>
      </c>
      <c r="C118" s="2" t="str">
        <f t="shared" si="1"/>
        <v>S14</v>
      </c>
      <c r="D118" s="28"/>
      <c r="E118" s="10" t="s">
        <v>57</v>
      </c>
      <c r="F118" s="11" t="s">
        <v>130</v>
      </c>
      <c r="G118" s="11" t="s">
        <v>516</v>
      </c>
      <c r="H118" s="11" t="s">
        <v>588</v>
      </c>
      <c r="I118" s="12"/>
      <c r="J118" s="12"/>
      <c r="K118" s="10"/>
      <c r="L118" s="13" t="s">
        <v>555</v>
      </c>
      <c r="M118" s="4" t="s">
        <v>267</v>
      </c>
      <c r="N118" s="4" t="s">
        <v>263</v>
      </c>
      <c r="AK118" s="11" t="s">
        <v>517</v>
      </c>
      <c r="AL118" s="11" t="s">
        <v>518</v>
      </c>
      <c r="AM118" s="11"/>
      <c r="AN118" s="11"/>
      <c r="AO118" s="11"/>
      <c r="AP118" s="11"/>
    </row>
    <row r="119" spans="1:42" s="4" customFormat="1" ht="16.5" customHeight="1">
      <c r="A119" s="1" t="e">
        <v>#N/A</v>
      </c>
      <c r="B119" s="2">
        <v>1</v>
      </c>
      <c r="C119" s="2" t="str">
        <f t="shared" si="1"/>
        <v>S03</v>
      </c>
      <c r="D119" s="29"/>
      <c r="E119" s="10" t="s">
        <v>64</v>
      </c>
      <c r="F119" s="11" t="s">
        <v>51</v>
      </c>
      <c r="G119" s="11" t="s">
        <v>519</v>
      </c>
      <c r="H119" s="11" t="s">
        <v>565</v>
      </c>
      <c r="I119" s="12"/>
      <c r="J119" s="12"/>
      <c r="K119" s="10"/>
      <c r="L119" s="13" t="s">
        <v>558</v>
      </c>
      <c r="M119" s="4" t="s">
        <v>520</v>
      </c>
      <c r="N119" s="4" t="s">
        <v>316</v>
      </c>
      <c r="AK119" s="11" t="s">
        <v>323</v>
      </c>
      <c r="AL119" s="11" t="s">
        <v>521</v>
      </c>
      <c r="AM119" s="11"/>
      <c r="AN119" s="11"/>
      <c r="AO119" s="11"/>
      <c r="AP119" s="11"/>
    </row>
    <row r="120" spans="1:42" s="4" customFormat="1" ht="16.5" customHeight="1">
      <c r="A120" s="1" t="e">
        <v>#N/A</v>
      </c>
      <c r="B120" s="2">
        <v>4</v>
      </c>
      <c r="C120" s="2" t="str">
        <f t="shared" si="1"/>
        <v>S12</v>
      </c>
      <c r="D120" s="24" t="s">
        <v>522</v>
      </c>
      <c r="E120" s="14" t="s">
        <v>43</v>
      </c>
      <c r="F120" s="15" t="s">
        <v>70</v>
      </c>
      <c r="G120" s="15" t="s">
        <v>227</v>
      </c>
      <c r="H120" s="11" t="s">
        <v>227</v>
      </c>
      <c r="I120" s="16"/>
      <c r="J120" s="16"/>
      <c r="K120" s="14"/>
      <c r="L120" s="13" t="s">
        <v>227</v>
      </c>
      <c r="M120" s="4" t="s">
        <v>74</v>
      </c>
      <c r="N120" s="4" t="s">
        <v>73</v>
      </c>
      <c r="O120" s="4" t="s">
        <v>523</v>
      </c>
      <c r="P120" s="4" t="s">
        <v>73</v>
      </c>
      <c r="Q120" s="4" t="s">
        <v>77</v>
      </c>
      <c r="R120" s="4" t="s">
        <v>73</v>
      </c>
      <c r="S120" s="4" t="s">
        <v>524</v>
      </c>
      <c r="T120" s="4" t="s">
        <v>73</v>
      </c>
      <c r="AK120" s="11" t="s">
        <v>227</v>
      </c>
      <c r="AL120" s="11" t="s">
        <v>227</v>
      </c>
      <c r="AM120" s="11" t="s">
        <v>227</v>
      </c>
      <c r="AN120" s="11" t="s">
        <v>227</v>
      </c>
      <c r="AO120" s="11" t="s">
        <v>227</v>
      </c>
      <c r="AP120" s="11" t="s">
        <v>227</v>
      </c>
    </row>
    <row r="121" spans="1:42" s="4" customFormat="1" ht="16.5" customHeight="1">
      <c r="A121" s="1" t="e">
        <v>#N/A</v>
      </c>
      <c r="B121" s="21">
        <v>3</v>
      </c>
      <c r="C121" s="2" t="str">
        <f t="shared" si="1"/>
        <v>S12</v>
      </c>
      <c r="D121" s="25"/>
      <c r="E121" s="14" t="s">
        <v>50</v>
      </c>
      <c r="F121" s="15" t="s">
        <v>70</v>
      </c>
      <c r="G121" s="15" t="s">
        <v>227</v>
      </c>
      <c r="H121" s="11" t="s">
        <v>227</v>
      </c>
      <c r="I121" s="16"/>
      <c r="J121" s="16"/>
      <c r="K121" s="22"/>
      <c r="L121" s="13" t="s">
        <v>227</v>
      </c>
      <c r="M121" s="4" t="s">
        <v>76</v>
      </c>
      <c r="N121" s="4" t="s">
        <v>73</v>
      </c>
      <c r="O121" s="4" t="s">
        <v>525</v>
      </c>
      <c r="P121" s="4" t="s">
        <v>73</v>
      </c>
      <c r="Q121" s="4" t="s">
        <v>526</v>
      </c>
      <c r="R121" s="4" t="s">
        <v>73</v>
      </c>
      <c r="S121" s="4" t="s">
        <v>75</v>
      </c>
      <c r="T121" s="4" t="s">
        <v>73</v>
      </c>
      <c r="AK121" s="11" t="s">
        <v>227</v>
      </c>
      <c r="AL121" s="11" t="s">
        <v>227</v>
      </c>
      <c r="AM121" s="11" t="s">
        <v>227</v>
      </c>
      <c r="AN121" s="11" t="s">
        <v>227</v>
      </c>
      <c r="AO121" s="11" t="s">
        <v>227</v>
      </c>
      <c r="AP121" s="11" t="s">
        <v>227</v>
      </c>
    </row>
    <row r="122" spans="1:42" s="4" customFormat="1" ht="16.5" customHeight="1">
      <c r="A122" s="1" t="e">
        <v>#N/A</v>
      </c>
      <c r="B122" s="21">
        <v>2</v>
      </c>
      <c r="C122" s="2" t="str">
        <f t="shared" si="1"/>
        <v>S14</v>
      </c>
      <c r="D122" s="25"/>
      <c r="E122" s="14" t="s">
        <v>57</v>
      </c>
      <c r="F122" s="15" t="s">
        <v>130</v>
      </c>
      <c r="G122" s="15" t="s">
        <v>527</v>
      </c>
      <c r="H122" s="11" t="s">
        <v>571</v>
      </c>
      <c r="I122" s="16"/>
      <c r="J122" s="16"/>
      <c r="K122" s="22"/>
      <c r="L122" s="13" t="s">
        <v>558</v>
      </c>
      <c r="M122" s="4" t="s">
        <v>528</v>
      </c>
      <c r="N122" s="4" t="s">
        <v>341</v>
      </c>
      <c r="O122" s="4" t="s">
        <v>342</v>
      </c>
      <c r="P122" s="4" t="s">
        <v>341</v>
      </c>
      <c r="AK122" s="11" t="s">
        <v>207</v>
      </c>
      <c r="AL122" s="11"/>
      <c r="AM122" s="11"/>
      <c r="AN122" s="11"/>
      <c r="AO122" s="11"/>
      <c r="AP122" s="11"/>
    </row>
    <row r="123" spans="1:42" s="4" customFormat="1" ht="16.5" customHeight="1">
      <c r="A123" s="1" t="e">
        <v>#N/A</v>
      </c>
      <c r="B123" s="2">
        <v>1</v>
      </c>
      <c r="C123" s="2" t="str">
        <f t="shared" si="1"/>
        <v>S11</v>
      </c>
      <c r="D123" s="26"/>
      <c r="E123" s="14" t="s">
        <v>64</v>
      </c>
      <c r="F123" s="15" t="s">
        <v>352</v>
      </c>
      <c r="G123" s="15" t="s">
        <v>529</v>
      </c>
      <c r="H123" s="11" t="s">
        <v>571</v>
      </c>
      <c r="I123" s="16"/>
      <c r="J123" s="16"/>
      <c r="K123" s="14"/>
      <c r="L123" s="13" t="s">
        <v>555</v>
      </c>
      <c r="M123" s="4" t="s">
        <v>301</v>
      </c>
      <c r="N123" s="4" t="s">
        <v>300</v>
      </c>
      <c r="O123" s="4" t="s">
        <v>302</v>
      </c>
      <c r="P123" s="4" t="s">
        <v>300</v>
      </c>
      <c r="Q123" s="4" t="s">
        <v>530</v>
      </c>
      <c r="R123" s="4" t="s">
        <v>355</v>
      </c>
      <c r="AK123" s="11" t="s">
        <v>415</v>
      </c>
      <c r="AL123" s="11"/>
      <c r="AM123" s="11"/>
      <c r="AN123" s="11"/>
      <c r="AO123" s="11"/>
      <c r="AP123" s="11"/>
    </row>
    <row r="124" spans="1:42" s="4" customFormat="1" ht="16.5" customHeight="1">
      <c r="A124" s="1" t="e">
        <v>#N/A</v>
      </c>
      <c r="B124" s="2">
        <v>4</v>
      </c>
      <c r="C124" s="2" t="str">
        <f t="shared" si="1"/>
        <v>S12</v>
      </c>
      <c r="D124" s="27" t="s">
        <v>531</v>
      </c>
      <c r="E124" s="10" t="s">
        <v>43</v>
      </c>
      <c r="F124" s="11" t="s">
        <v>70</v>
      </c>
      <c r="G124" s="11" t="s">
        <v>227</v>
      </c>
      <c r="H124" s="11" t="s">
        <v>227</v>
      </c>
      <c r="I124" s="12"/>
      <c r="J124" s="12"/>
      <c r="K124" s="10"/>
      <c r="L124" s="13" t="s">
        <v>227</v>
      </c>
      <c r="M124" s="4" t="s">
        <v>72</v>
      </c>
      <c r="N124" s="4" t="s">
        <v>73</v>
      </c>
      <c r="O124" s="4" t="s">
        <v>523</v>
      </c>
      <c r="P124" s="4" t="s">
        <v>73</v>
      </c>
      <c r="Q124" s="4" t="s">
        <v>77</v>
      </c>
      <c r="R124" s="4" t="s">
        <v>73</v>
      </c>
      <c r="S124" s="4" t="s">
        <v>532</v>
      </c>
      <c r="T124" s="4" t="s">
        <v>73</v>
      </c>
      <c r="AK124" s="11" t="s">
        <v>227</v>
      </c>
      <c r="AL124" s="11" t="s">
        <v>227</v>
      </c>
      <c r="AM124" s="11" t="s">
        <v>227</v>
      </c>
      <c r="AN124" s="11" t="s">
        <v>227</v>
      </c>
      <c r="AO124" s="11" t="s">
        <v>227</v>
      </c>
      <c r="AP124" s="11" t="s">
        <v>227</v>
      </c>
    </row>
    <row r="125" spans="1:42" s="4" customFormat="1" ht="16.5" customHeight="1">
      <c r="A125" s="1" t="e">
        <v>#N/A</v>
      </c>
      <c r="B125" s="2">
        <v>3</v>
      </c>
      <c r="C125" s="2" t="str">
        <f t="shared" si="1"/>
        <v>S10</v>
      </c>
      <c r="D125" s="28"/>
      <c r="E125" s="10" t="s">
        <v>50</v>
      </c>
      <c r="F125" s="11" t="s">
        <v>533</v>
      </c>
      <c r="G125" s="11" t="s">
        <v>227</v>
      </c>
      <c r="H125" s="11" t="s">
        <v>227</v>
      </c>
      <c r="I125" s="12"/>
      <c r="J125" s="12"/>
      <c r="K125" s="10"/>
      <c r="L125" s="13" t="s">
        <v>227</v>
      </c>
      <c r="M125" s="4" t="s">
        <v>534</v>
      </c>
      <c r="N125" s="4">
        <v>3</v>
      </c>
      <c r="O125" s="4" t="s">
        <v>535</v>
      </c>
      <c r="P125" s="4">
        <v>3</v>
      </c>
      <c r="AK125" s="11" t="s">
        <v>227</v>
      </c>
      <c r="AL125" s="11" t="s">
        <v>227</v>
      </c>
      <c r="AM125" s="11" t="s">
        <v>227</v>
      </c>
      <c r="AN125" s="11" t="s">
        <v>227</v>
      </c>
      <c r="AO125" s="11" t="s">
        <v>227</v>
      </c>
      <c r="AP125" s="11" t="s">
        <v>227</v>
      </c>
    </row>
    <row r="126" spans="1:42" s="4" customFormat="1" ht="16.5" customHeight="1">
      <c r="A126" s="1" t="e">
        <v>#N/A</v>
      </c>
      <c r="B126" s="2">
        <v>2</v>
      </c>
      <c r="C126" s="2" t="str">
        <f t="shared" si="1"/>
        <v>S12</v>
      </c>
      <c r="D126" s="28"/>
      <c r="E126" s="10" t="s">
        <v>57</v>
      </c>
      <c r="F126" s="11" t="s">
        <v>70</v>
      </c>
      <c r="G126" s="11" t="s">
        <v>227</v>
      </c>
      <c r="H126" s="11" t="s">
        <v>227</v>
      </c>
      <c r="I126" s="12"/>
      <c r="J126" s="12"/>
      <c r="K126" s="10"/>
      <c r="L126" s="13" t="s">
        <v>227</v>
      </c>
      <c r="M126" s="4" t="s">
        <v>76</v>
      </c>
      <c r="N126" s="4" t="s">
        <v>73</v>
      </c>
      <c r="O126" s="4" t="s">
        <v>525</v>
      </c>
      <c r="P126" s="4" t="s">
        <v>73</v>
      </c>
      <c r="Q126" s="4" t="s">
        <v>536</v>
      </c>
      <c r="R126" s="4" t="s">
        <v>73</v>
      </c>
      <c r="S126" s="4" t="s">
        <v>526</v>
      </c>
      <c r="T126" s="4" t="s">
        <v>73</v>
      </c>
      <c r="AK126" s="11" t="s">
        <v>227</v>
      </c>
      <c r="AL126" s="11" t="s">
        <v>227</v>
      </c>
      <c r="AM126" s="11" t="s">
        <v>227</v>
      </c>
      <c r="AN126" s="11" t="s">
        <v>227</v>
      </c>
      <c r="AO126" s="11" t="s">
        <v>227</v>
      </c>
      <c r="AP126" s="11" t="s">
        <v>227</v>
      </c>
    </row>
    <row r="127" spans="1:42" s="4" customFormat="1" ht="16.5" customHeight="1">
      <c r="A127" s="1" t="e">
        <v>#N/A</v>
      </c>
      <c r="B127" s="2">
        <v>1</v>
      </c>
      <c r="C127" s="2" t="str">
        <f t="shared" si="1"/>
        <v>S14</v>
      </c>
      <c r="D127" s="29"/>
      <c r="E127" s="10" t="s">
        <v>64</v>
      </c>
      <c r="F127" s="11" t="s">
        <v>130</v>
      </c>
      <c r="G127" s="11" t="s">
        <v>537</v>
      </c>
      <c r="H127" s="11" t="s">
        <v>592</v>
      </c>
      <c r="I127" s="12"/>
      <c r="J127" s="12"/>
      <c r="K127" s="10"/>
      <c r="L127" s="13" t="s">
        <v>555</v>
      </c>
      <c r="M127" s="4" t="s">
        <v>311</v>
      </c>
      <c r="N127" s="4" t="s">
        <v>348</v>
      </c>
      <c r="O127" s="4" t="s">
        <v>513</v>
      </c>
      <c r="P127" s="4" t="s">
        <v>263</v>
      </c>
      <c r="AK127" s="11" t="s">
        <v>538</v>
      </c>
      <c r="AL127" s="11" t="s">
        <v>539</v>
      </c>
      <c r="AM127" s="11" t="s">
        <v>540</v>
      </c>
      <c r="AN127" s="11" t="s">
        <v>541</v>
      </c>
      <c r="AO127" s="11"/>
      <c r="AP127" s="11"/>
    </row>
    <row r="128" spans="1:42" s="4" customFormat="1" ht="16.5" customHeight="1">
      <c r="A128" s="1" t="e">
        <v>#N/A</v>
      </c>
      <c r="B128" s="2">
        <v>4</v>
      </c>
      <c r="C128" s="2" t="str">
        <f t="shared" si="1"/>
        <v>S10</v>
      </c>
      <c r="D128" s="24" t="s">
        <v>542</v>
      </c>
      <c r="E128" s="14" t="s">
        <v>43</v>
      </c>
      <c r="F128" s="15" t="s">
        <v>533</v>
      </c>
      <c r="G128" s="15" t="s">
        <v>226</v>
      </c>
      <c r="H128" s="11" t="s">
        <v>227</v>
      </c>
      <c r="I128" s="12"/>
      <c r="J128" s="12"/>
      <c r="K128" s="10"/>
      <c r="L128" s="13" t="s">
        <v>227</v>
      </c>
      <c r="M128" s="4" t="s">
        <v>535</v>
      </c>
      <c r="N128" s="4">
        <v>1</v>
      </c>
      <c r="O128" s="4" t="s">
        <v>543</v>
      </c>
      <c r="P128" s="4">
        <v>1</v>
      </c>
      <c r="Q128" s="4" t="s">
        <v>544</v>
      </c>
      <c r="R128" s="4">
        <v>1</v>
      </c>
      <c r="S128" s="4" t="s">
        <v>545</v>
      </c>
      <c r="T128" s="4">
        <v>1</v>
      </c>
      <c r="AK128" s="11" t="s">
        <v>227</v>
      </c>
      <c r="AL128" s="11" t="s">
        <v>227</v>
      </c>
      <c r="AM128" s="11" t="s">
        <v>227</v>
      </c>
      <c r="AN128" s="11" t="s">
        <v>227</v>
      </c>
      <c r="AO128" s="11" t="s">
        <v>227</v>
      </c>
      <c r="AP128" s="11" t="s">
        <v>227</v>
      </c>
    </row>
    <row r="129" spans="1:42" s="4" customFormat="1" ht="16.5" customHeight="1">
      <c r="A129" s="1" t="e">
        <v>#N/A</v>
      </c>
      <c r="B129" s="2">
        <v>3</v>
      </c>
      <c r="C129" s="2" t="str">
        <f t="shared" si="1"/>
        <v>S12</v>
      </c>
      <c r="D129" s="25"/>
      <c r="E129" s="14" t="s">
        <v>50</v>
      </c>
      <c r="F129" s="15" t="s">
        <v>70</v>
      </c>
      <c r="G129" s="15" t="s">
        <v>546</v>
      </c>
      <c r="H129" s="11" t="s">
        <v>592</v>
      </c>
      <c r="I129" s="12"/>
      <c r="J129" s="12"/>
      <c r="K129" s="10"/>
      <c r="L129" s="13" t="s">
        <v>555</v>
      </c>
      <c r="M129" s="4" t="s">
        <v>76</v>
      </c>
      <c r="N129" s="4" t="s">
        <v>73</v>
      </c>
      <c r="O129" s="4" t="s">
        <v>536</v>
      </c>
      <c r="P129" s="4" t="s">
        <v>73</v>
      </c>
      <c r="Q129" s="4" t="s">
        <v>526</v>
      </c>
      <c r="R129" s="4" t="s">
        <v>73</v>
      </c>
      <c r="S129" s="4" t="s">
        <v>525</v>
      </c>
      <c r="T129" s="4" t="s">
        <v>73</v>
      </c>
      <c r="AK129" s="11" t="s">
        <v>547</v>
      </c>
      <c r="AL129" s="11"/>
      <c r="AM129" s="11"/>
      <c r="AN129" s="11"/>
      <c r="AO129" s="11"/>
      <c r="AP129" s="11"/>
    </row>
    <row r="130" spans="1:42" s="4" customFormat="1" ht="16.5" customHeight="1">
      <c r="A130" s="1" t="e">
        <v>#N/A</v>
      </c>
      <c r="B130" s="2">
        <v>2</v>
      </c>
      <c r="C130" s="2" t="str">
        <f t="shared" si="1"/>
        <v>S10</v>
      </c>
      <c r="D130" s="25"/>
      <c r="E130" s="14" t="s">
        <v>57</v>
      </c>
      <c r="F130" s="15" t="s">
        <v>533</v>
      </c>
      <c r="G130" s="15" t="s">
        <v>548</v>
      </c>
      <c r="H130" s="11" t="s">
        <v>571</v>
      </c>
      <c r="I130" s="12"/>
      <c r="J130" s="12"/>
      <c r="K130" s="10"/>
      <c r="L130" s="13" t="s">
        <v>558</v>
      </c>
      <c r="M130" s="17" t="s">
        <v>549</v>
      </c>
      <c r="N130" s="17" t="s">
        <v>550</v>
      </c>
      <c r="O130" s="4" t="s">
        <v>551</v>
      </c>
      <c r="P130" s="4">
        <v>3</v>
      </c>
      <c r="AK130" s="11" t="s">
        <v>552</v>
      </c>
      <c r="AL130" s="11"/>
      <c r="AM130" s="11"/>
      <c r="AN130" s="11"/>
      <c r="AO130" s="11"/>
      <c r="AP130" s="11"/>
    </row>
    <row r="131" spans="1:42" s="4" customFormat="1" ht="16.5" customHeight="1">
      <c r="A131" s="1" t="e">
        <v>#N/A</v>
      </c>
      <c r="B131" s="2">
        <v>1</v>
      </c>
      <c r="C131" s="2" t="str">
        <f t="shared" si="1"/>
        <v>S12</v>
      </c>
      <c r="D131" s="26"/>
      <c r="E131" s="14" t="s">
        <v>64</v>
      </c>
      <c r="F131" s="15" t="s">
        <v>70</v>
      </c>
      <c r="G131" s="15" t="s">
        <v>553</v>
      </c>
      <c r="H131" s="11" t="s">
        <v>571</v>
      </c>
      <c r="I131" s="12"/>
      <c r="J131" s="12"/>
      <c r="K131" s="10"/>
      <c r="L131" s="13" t="s">
        <v>555</v>
      </c>
      <c r="M131" s="17" t="s">
        <v>72</v>
      </c>
      <c r="N131" s="17" t="s">
        <v>73</v>
      </c>
      <c r="O131" s="4" t="s">
        <v>523</v>
      </c>
      <c r="P131" s="4" t="s">
        <v>73</v>
      </c>
      <c r="Q131" s="4" t="s">
        <v>77</v>
      </c>
      <c r="R131" s="4" t="s">
        <v>73</v>
      </c>
      <c r="S131" s="4" t="s">
        <v>532</v>
      </c>
      <c r="T131" s="4" t="s">
        <v>73</v>
      </c>
      <c r="AK131" s="11" t="s">
        <v>216</v>
      </c>
      <c r="AL131" s="11"/>
      <c r="AM131" s="11"/>
      <c r="AN131" s="11"/>
      <c r="AO131" s="11"/>
      <c r="AP131" s="11"/>
    </row>
    <row r="132" spans="1:42" s="4" customFormat="1">
      <c r="A132" s="1"/>
      <c r="B132" s="2"/>
      <c r="C132" s="2"/>
      <c r="D132" s="23"/>
      <c r="E132" s="18"/>
      <c r="F132" s="2"/>
      <c r="G132" s="2"/>
      <c r="H132" s="2"/>
      <c r="I132" s="2"/>
      <c r="J132" s="2"/>
      <c r="K132" s="18"/>
    </row>
  </sheetData>
  <autoFilter ref="A2:AP2"/>
  <mergeCells count="33">
    <mergeCell ref="D43:D46"/>
    <mergeCell ref="E1:L1"/>
    <mergeCell ref="D3:D6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92:D95"/>
    <mergeCell ref="D47:D51"/>
    <mergeCell ref="D52:D55"/>
    <mergeCell ref="D56:D59"/>
    <mergeCell ref="D60:D63"/>
    <mergeCell ref="D64:D67"/>
    <mergeCell ref="D68:D71"/>
    <mergeCell ref="D72:D75"/>
    <mergeCell ref="D76:D79"/>
    <mergeCell ref="D80:D83"/>
    <mergeCell ref="D84:D87"/>
    <mergeCell ref="D88:D91"/>
    <mergeCell ref="D120:D123"/>
    <mergeCell ref="D124:D127"/>
    <mergeCell ref="D128:D131"/>
    <mergeCell ref="D96:D99"/>
    <mergeCell ref="D100:D103"/>
    <mergeCell ref="D104:D107"/>
    <mergeCell ref="D108:D111"/>
    <mergeCell ref="D112:D115"/>
    <mergeCell ref="D116:D119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INT2018PRI_20180729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PWK</dc:creator>
  <cp:lastModifiedBy>PWK</cp:lastModifiedBy>
  <dcterms:created xsi:type="dcterms:W3CDTF">2018-07-29T11:01:20Z</dcterms:created>
  <dcterms:modified xsi:type="dcterms:W3CDTF">2018-07-29T12:34:06Z</dcterms:modified>
</cp:coreProperties>
</file>